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2120" windowHeight="7500" tabRatio="885" firstSheet="6" activeTab="9"/>
  </bookViews>
  <sheets>
    <sheet name="אקסלנס גמל" sheetId="13" r:id="rId1"/>
    <sheet name="אקסלנס השתלמות" sheetId="23" r:id="rId2"/>
    <sheet name="אקסלנס מרכזית לפיצויים" sheetId="27" r:id="rId3"/>
    <sheet name="אקסלנס השתלמות עד 50% מניות" sheetId="24" r:id="rId4"/>
    <sheet name="אקסלנס גמל עד 50% מניות" sheetId="14" r:id="rId5"/>
    <sheet name="אקסלנס השתלמות עד 15% מניות" sheetId="25" r:id="rId6"/>
    <sheet name="אקסלנס גמל עד 15% מניות" sheetId="4" r:id="rId7"/>
    <sheet name="אקסלנס מרכזית לפיצויים עד 15% מ" sheetId="26" r:id="rId8"/>
    <sheet name="אקסלנס גמולה מבטיחת תשואה" sheetId="31" r:id="rId9"/>
    <sheet name="אקסלנס השתלמות קסם עוקבת  מדדים" sheetId="35" r:id="rId10"/>
    <sheet name="אקסלנס גמל קסם עוקבת  מדדים" sheetId="36" r:id="rId11"/>
    <sheet name="קופות מתמחות" sheetId="34" r:id="rId12"/>
  </sheets>
  <calcPr calcId="144525"/>
</workbook>
</file>

<file path=xl/calcChain.xml><?xml version="1.0" encoding="utf-8"?>
<calcChain xmlns="http://schemas.openxmlformats.org/spreadsheetml/2006/main">
  <c r="C11" i="36" l="1"/>
  <c r="C11" i="35" l="1"/>
</calcChain>
</file>

<file path=xl/sharedStrings.xml><?xml version="1.0" encoding="utf-8"?>
<sst xmlns="http://schemas.openxmlformats.org/spreadsheetml/2006/main" count="532" uniqueCount="191">
  <si>
    <t>אפיק השקעה</t>
  </si>
  <si>
    <t xml:space="preserve">טווח סטיה </t>
  </si>
  <si>
    <t>גבולות שעור החשיפה הצפויה</t>
  </si>
  <si>
    <t>מדד  ייחוס</t>
  </si>
  <si>
    <t>+/-6%</t>
  </si>
  <si>
    <t>0%-6%</t>
  </si>
  <si>
    <t>3%-15%</t>
  </si>
  <si>
    <t xml:space="preserve">אג"ח ממשלתי </t>
  </si>
  <si>
    <t>+/-5%</t>
  </si>
  <si>
    <t>0%-8%</t>
  </si>
  <si>
    <t>מזומנים ושווי מזומנים</t>
  </si>
  <si>
    <t>0%-10%</t>
  </si>
  <si>
    <t>צמוד מדד 0-2</t>
  </si>
  <si>
    <t>1%-11%</t>
  </si>
  <si>
    <t>הלוואות</t>
  </si>
  <si>
    <t>קרנות השקעה</t>
  </si>
  <si>
    <t>0%-9%</t>
  </si>
  <si>
    <t>סה"כ</t>
  </si>
  <si>
    <t xml:space="preserve">חשיפה למט"ח </t>
  </si>
  <si>
    <t>0%-12%</t>
  </si>
  <si>
    <t>0%-7%</t>
  </si>
  <si>
    <t>80%-90%</t>
  </si>
  <si>
    <t>ממשלתי צמוד מדד</t>
  </si>
  <si>
    <t>מתוך זה:</t>
  </si>
  <si>
    <t>אג"ח מיועדות</t>
  </si>
  <si>
    <t>פקדונות חשכ"ל</t>
  </si>
  <si>
    <r>
      <t xml:space="preserve">אקסלנס השתלמות  - </t>
    </r>
    <r>
      <rPr>
        <b/>
        <sz val="12"/>
        <color indexed="8"/>
        <rFont val="Arial"/>
        <family val="2"/>
      </rPr>
      <t>מס' אישור קופה 686</t>
    </r>
  </si>
  <si>
    <r>
      <t xml:space="preserve">אקסלנס גמולה מבטיחת תשואה - </t>
    </r>
    <r>
      <rPr>
        <b/>
        <sz val="12"/>
        <color indexed="8"/>
        <rFont val="Arial"/>
        <family val="2"/>
      </rPr>
      <t>מס' אישור קופה 528</t>
    </r>
  </si>
  <si>
    <t>מדיניות השקעה</t>
  </si>
  <si>
    <t>מדד ייחוס</t>
  </si>
  <si>
    <t>מס' אישור קופה</t>
  </si>
  <si>
    <t xml:space="preserve">מניות </t>
  </si>
  <si>
    <t xml:space="preserve">אג"ח קונצרני </t>
  </si>
  <si>
    <t>אג"ח קונצרני</t>
  </si>
  <si>
    <t>תל בונד 20</t>
  </si>
  <si>
    <r>
      <t>אחר</t>
    </r>
    <r>
      <rPr>
        <b/>
        <sz val="10"/>
        <rFont val="Arial"/>
        <family val="2"/>
      </rPr>
      <t xml:space="preserve"> (פקדונות, חוזים עתידיים, נכסים מובנים וכו') </t>
    </r>
  </si>
  <si>
    <r>
      <t>אחר</t>
    </r>
    <r>
      <rPr>
        <b/>
        <sz val="10"/>
        <rFont val="Arial"/>
        <family val="2"/>
      </rPr>
      <t xml:space="preserve"> (פקדונות, הלוואות, חוזים עתידיים, נכסים מובנים וכו')</t>
    </r>
  </si>
  <si>
    <r>
      <t xml:space="preserve">אחר </t>
    </r>
    <r>
      <rPr>
        <b/>
        <sz val="10"/>
        <rFont val="Arial"/>
        <family val="2"/>
      </rPr>
      <t>(פקדונות, הלוואות, חוזים עתידיים, נכסים מובנים וכו')</t>
    </r>
  </si>
  <si>
    <r>
      <t xml:space="preserve">אחר </t>
    </r>
    <r>
      <rPr>
        <b/>
        <sz val="10"/>
        <rFont val="Arial"/>
        <family val="2"/>
      </rPr>
      <t>(פקדונות, הלוואות, קרנות השקעה, חוזים עתידיים, נכסים מובנים וכו')</t>
    </r>
  </si>
  <si>
    <r>
      <t xml:space="preserve">אקסלנס גמל - </t>
    </r>
    <r>
      <rPr>
        <b/>
        <sz val="12"/>
        <color indexed="8"/>
        <rFont val="Arial"/>
        <family val="2"/>
      </rPr>
      <t>מס' אישור קופה 685</t>
    </r>
  </si>
  <si>
    <t>קוד קופה</t>
  </si>
  <si>
    <t>אקסלנס השתלמות</t>
  </si>
  <si>
    <r>
      <t xml:space="preserve">אקסלנס השתלמות עד 50% מניות  - </t>
    </r>
    <r>
      <rPr>
        <b/>
        <sz val="12"/>
        <color indexed="8"/>
        <rFont val="Arial"/>
        <family val="2"/>
      </rPr>
      <t>מס' אישור קופה 1190</t>
    </r>
  </si>
  <si>
    <t xml:space="preserve">קרנות השקעה </t>
  </si>
  <si>
    <t xml:space="preserve">אקסלנס גמל </t>
  </si>
  <si>
    <t>שם המסלול</t>
  </si>
  <si>
    <t>במסלול זה יושקעו לא פחות  מ-75% מנכסי המסלול במניות ובניירות ערך המירים למניות, ובכפוף להוראות ההסדר התחוקתי ולמגבלות שנקבעו על פיו. יתרת נכסי המסלול, שלא יושקעו במניות ובניירות ערך המירים למניות, ככל שישנה, תושקע על פי שיקול דעת החברה המנהלת ובכפוף להוראות ההסדר התחוקתי.</t>
  </si>
  <si>
    <r>
      <t xml:space="preserve">אקסלנס גמל </t>
    </r>
    <r>
      <rPr>
        <b/>
        <sz val="12"/>
        <color indexed="8"/>
        <rFont val="David"/>
        <family val="2"/>
        <charset val="177"/>
      </rPr>
      <t>מניות</t>
    </r>
  </si>
  <si>
    <r>
      <t xml:space="preserve">אקסלנס גמל </t>
    </r>
    <r>
      <rPr>
        <b/>
        <sz val="12"/>
        <color indexed="8"/>
        <rFont val="David"/>
        <family val="2"/>
        <charset val="177"/>
      </rPr>
      <t>שקלי</t>
    </r>
  </si>
  <si>
    <r>
      <t xml:space="preserve">אקסלנס השתלמות </t>
    </r>
    <r>
      <rPr>
        <b/>
        <sz val="12"/>
        <color indexed="8"/>
        <rFont val="David"/>
        <family val="2"/>
        <charset val="177"/>
      </rPr>
      <t>ללא מניות</t>
    </r>
  </si>
  <si>
    <r>
      <t xml:space="preserve">אקסלנס גמל </t>
    </r>
    <r>
      <rPr>
        <b/>
        <sz val="12"/>
        <color indexed="8"/>
        <rFont val="David"/>
        <family val="2"/>
        <charset val="177"/>
      </rPr>
      <t>יסודות</t>
    </r>
  </si>
  <si>
    <t>26%-38%</t>
  </si>
  <si>
    <r>
      <t>אחר</t>
    </r>
    <r>
      <rPr>
        <b/>
        <sz val="10"/>
        <rFont val="Arial"/>
        <family val="2"/>
      </rPr>
      <t xml:space="preserve"> (פקדונות, חוזים עתידיים, נכסים מובנים וכו')</t>
    </r>
  </si>
  <si>
    <t>3%-13%</t>
  </si>
  <si>
    <t>8%-20%</t>
  </si>
  <si>
    <t>ריבית פח"ק</t>
  </si>
  <si>
    <t>24%-36%</t>
  </si>
  <si>
    <r>
      <t xml:space="preserve">אקסלנס גמל </t>
    </r>
    <r>
      <rPr>
        <b/>
        <sz val="11"/>
        <color indexed="8"/>
        <rFont val="David"/>
        <family val="2"/>
        <charset val="177"/>
      </rPr>
      <t>צמוד מדד</t>
    </r>
  </si>
  <si>
    <r>
      <t xml:space="preserve">אקסלנס גמל </t>
    </r>
    <r>
      <rPr>
        <b/>
        <sz val="11"/>
        <color indexed="8"/>
        <rFont val="David"/>
        <family val="2"/>
        <charset val="177"/>
      </rPr>
      <t>חו"ל</t>
    </r>
  </si>
  <si>
    <r>
      <t xml:space="preserve">אקסלנס השתלמות </t>
    </r>
    <r>
      <rPr>
        <b/>
        <sz val="11"/>
        <color indexed="8"/>
        <rFont val="David"/>
        <family val="2"/>
        <charset val="177"/>
      </rPr>
      <t>שקלי</t>
    </r>
  </si>
  <si>
    <r>
      <t xml:space="preserve">אקסלנס השתלמות </t>
    </r>
    <r>
      <rPr>
        <b/>
        <sz val="11"/>
        <color indexed="8"/>
        <rFont val="David"/>
        <family val="2"/>
        <charset val="177"/>
      </rPr>
      <t>מניות</t>
    </r>
  </si>
  <si>
    <r>
      <t xml:space="preserve">אקסלנס השתלמות </t>
    </r>
    <r>
      <rPr>
        <b/>
        <sz val="11"/>
        <color indexed="8"/>
        <rFont val="David"/>
        <family val="2"/>
        <charset val="177"/>
      </rPr>
      <t>צמוד מדד</t>
    </r>
  </si>
  <si>
    <r>
      <t xml:space="preserve">אקסלנס השתלמות </t>
    </r>
    <r>
      <rPr>
        <b/>
        <sz val="11"/>
        <color indexed="8"/>
        <rFont val="David"/>
        <family val="2"/>
        <charset val="177"/>
      </rPr>
      <t>חו"ל</t>
    </r>
  </si>
  <si>
    <t>נכסי המסלול יושקעו על פי שיקול דעת החברה המנהלת ובכפוף להוראות ההסדר התחוקתי ולמגבלות שנקבעו על פיו ובלבד שלא יושקעו במניות ו/או בניירות ערך המירים למניות</t>
  </si>
  <si>
    <t>50% מדד ממשלתי שקלי 2-5
50% ממשלתי צמוד מדד 2-5</t>
  </si>
  <si>
    <t>46%-56%</t>
  </si>
  <si>
    <t xml:space="preserve"> קוד קופה: 513026484-00000000000123-0528-000</t>
  </si>
  <si>
    <t>38%-50%</t>
  </si>
  <si>
    <t xml:space="preserve">שעור החשיפה ליום 31.12.2013 </t>
  </si>
  <si>
    <t xml:space="preserve">שעור החשיפה הצפוי לשנת 2014 </t>
  </si>
  <si>
    <r>
      <t xml:space="preserve">אקסלנס גמל עד 50% מניות - </t>
    </r>
    <r>
      <rPr>
        <b/>
        <sz val="12"/>
        <color indexed="8"/>
        <rFont val="Arial"/>
        <family val="2"/>
      </rPr>
      <t>מס' אישור קופה 401</t>
    </r>
  </si>
  <si>
    <r>
      <t xml:space="preserve">אקסלנס מרכזית לפיצויים - </t>
    </r>
    <r>
      <rPr>
        <b/>
        <sz val="12"/>
        <color indexed="8"/>
        <rFont val="Arial"/>
        <family val="2"/>
      </rPr>
      <t>מס' אישור קופה 242</t>
    </r>
  </si>
  <si>
    <r>
      <t xml:space="preserve">אקסלנס השתלמות עד 15% מניות  - </t>
    </r>
    <r>
      <rPr>
        <b/>
        <sz val="12"/>
        <color indexed="8"/>
        <rFont val="Arial"/>
        <family val="2"/>
      </rPr>
      <t>מס' אישור קופה 1100</t>
    </r>
  </si>
  <si>
    <r>
      <t xml:space="preserve">אקסלנס גמל עד 15% מניות  - </t>
    </r>
    <r>
      <rPr>
        <b/>
        <sz val="12"/>
        <color indexed="8"/>
        <rFont val="Arial"/>
        <family val="2"/>
      </rPr>
      <t>מס' אישור קופה 211</t>
    </r>
  </si>
  <si>
    <r>
      <t xml:space="preserve">אקסלנס מרכזית לפיצויים עד 15% מניות - </t>
    </r>
    <r>
      <rPr>
        <b/>
        <sz val="12"/>
        <color indexed="8"/>
        <rFont val="Arial"/>
        <family val="2"/>
      </rPr>
      <t>מס' אישור קופה 384</t>
    </r>
  </si>
  <si>
    <t>10%-20%</t>
  </si>
  <si>
    <t>פקדונות</t>
  </si>
  <si>
    <r>
      <t xml:space="preserve">אחר </t>
    </r>
    <r>
      <rPr>
        <b/>
        <sz val="10"/>
        <rFont val="Arial"/>
        <family val="2"/>
      </rPr>
      <t>(חוזים עתידיים, נכסים מובנים וכו')</t>
    </r>
  </si>
  <si>
    <t>6%-18%</t>
  </si>
  <si>
    <t>50%-60%</t>
  </si>
  <si>
    <t>22%-34%</t>
  </si>
  <si>
    <t>47%-57%</t>
  </si>
  <si>
    <t>40%-מדד ת"א 100
10%-מדד יתר כללי
50%- MSCI ALL COUNTRY</t>
  </si>
  <si>
    <t xml:space="preserve"> S&amp;p 500 </t>
  </si>
  <si>
    <t>אקסלנס מרכזית לפיצויים</t>
  </si>
  <si>
    <r>
      <t xml:space="preserve">אקסלנס גמל </t>
    </r>
    <r>
      <rPr>
        <b/>
        <sz val="12"/>
        <color theme="1"/>
        <rFont val="David"/>
        <family val="2"/>
        <charset val="177"/>
      </rPr>
      <t>אג"ח קונצרני עד 20% מניות</t>
    </r>
  </si>
  <si>
    <t>513026484-00000000000102-2089-000</t>
  </si>
  <si>
    <r>
      <t xml:space="preserve">אקסלנס גמל </t>
    </r>
    <r>
      <rPr>
        <b/>
        <sz val="12"/>
        <color theme="1"/>
        <rFont val="David"/>
        <family val="2"/>
        <charset val="177"/>
      </rPr>
      <t>אג"ח עד 20% מניות</t>
    </r>
  </si>
  <si>
    <r>
      <t xml:space="preserve">אקסלנס גמל </t>
    </r>
    <r>
      <rPr>
        <b/>
        <sz val="12"/>
        <color theme="1"/>
        <rFont val="David"/>
        <family val="2"/>
        <charset val="177"/>
      </rPr>
      <t>מט"ח</t>
    </r>
    <r>
      <rPr>
        <sz val="12"/>
        <color theme="1"/>
        <rFont val="David"/>
        <family val="2"/>
        <charset val="177"/>
      </rPr>
      <t xml:space="preserve"> </t>
    </r>
  </si>
  <si>
    <r>
      <t xml:space="preserve">אקסלנס השתלמות </t>
    </r>
    <r>
      <rPr>
        <b/>
        <sz val="12"/>
        <color theme="1"/>
        <rFont val="David"/>
        <family val="2"/>
        <charset val="177"/>
      </rPr>
      <t>אג"ח קונצרני עד 20% מניות</t>
    </r>
  </si>
  <si>
    <r>
      <t xml:space="preserve">אקסלנס השתלמות </t>
    </r>
    <r>
      <rPr>
        <b/>
        <sz val="12"/>
        <color theme="1"/>
        <rFont val="David"/>
        <family val="2"/>
        <charset val="177"/>
      </rPr>
      <t xml:space="preserve">אג"ח עד 20% מניות  </t>
    </r>
  </si>
  <si>
    <r>
      <t xml:space="preserve">אקסלנס השתלמות </t>
    </r>
    <r>
      <rPr>
        <b/>
        <sz val="12"/>
        <color theme="1"/>
        <rFont val="David"/>
        <family val="2"/>
        <charset val="177"/>
      </rPr>
      <t>מט"ח</t>
    </r>
  </si>
  <si>
    <r>
      <t xml:space="preserve">אקסלנס מרכזית לפיצויים </t>
    </r>
    <r>
      <rPr>
        <b/>
        <sz val="12"/>
        <color theme="1"/>
        <rFont val="David"/>
        <family val="2"/>
        <charset val="177"/>
      </rPr>
      <t>שקלי</t>
    </r>
    <r>
      <rPr>
        <sz val="12"/>
        <color theme="1"/>
        <rFont val="David"/>
        <family val="2"/>
        <charset val="177"/>
      </rPr>
      <t xml:space="preserve"> </t>
    </r>
  </si>
  <si>
    <r>
      <t xml:space="preserve">אקסלנס מרכזית לפיצויים </t>
    </r>
    <r>
      <rPr>
        <b/>
        <sz val="12"/>
        <color theme="1"/>
        <rFont val="David"/>
        <family val="2"/>
        <charset val="177"/>
      </rPr>
      <t>מניות</t>
    </r>
  </si>
  <si>
    <r>
      <t>אקסלנס מרכזית לפיצויים</t>
    </r>
    <r>
      <rPr>
        <b/>
        <sz val="12"/>
        <color theme="1"/>
        <rFont val="David"/>
        <family val="2"/>
        <charset val="177"/>
      </rPr>
      <t xml:space="preserve"> צמוד מדד</t>
    </r>
  </si>
  <si>
    <t>במסלול זה יושקעו לא פחות מ-75% מנכסי המסלול באפיקים צמודי מדד. יתרת נכסי המסלול שלא יושקעו באפיקים צמודי מדד, ככל שישנה, תושקע על פי שיקול דעת החברה המנהלת ובכפוף להוראות ההסדר התחוקתי.</t>
  </si>
  <si>
    <t>במסלול זה יושקעו לא פחות מ-75% מנכסי המסלול בנכסים שקליים לא צמודים למדד. יתרת נכסי המסלול שלא יושקעו בנכסים שקליים, ככל שישנה, תושקע על פי שיקול דעת החברה המנהלת ובכפוף להוראות ההסדר התחוקתי</t>
  </si>
  <si>
    <t>במסלול זה יושקעו לא פחות מ-75% מנכסי המסלול באפיקים צמודי מט"ח. יתרת נכסי המסלול שלא יושקעו באפיקים צמודי מט"ח, ככל שישנה, תושקע על פי שיקול דעת החברה המנהלת ובכפוף להוראות ההסדר התחוקתי</t>
  </si>
  <si>
    <t>במסלול זה יושקעו לא פחות מ-75% מנכסי המסלול באפיקים צמודי מט"ח ו/או בניירות ערך או בתעודות התחייבות או בנגזרים או בנכסים אחרים אשר נכסי הבסיס שלהם נסחרים או הונפקו בחו"ל. יתרת נכסי המסלול שלא יושקעו כמפורט לעיל, ככל שישנה, תושקע על פי שיקול דעת החברה המנהלת ובכפוף להוראות ההסדר התחוקתי</t>
  </si>
  <si>
    <t>במסלול זה יושקעו לא פחות מ-75% מנכסי המסלול באגרות חוב ולא יותר מ-20% מנכסי המסלול במניות ובניירות ערך המירים למניות, ובכפוף להוראות ההסדר התחוקתי ולמגבלות שנקבעו על פיו. יתרת נכסי המסלול, שלא יושקעו באגרות חוב ו/או במניות ובניירות ערך המירים למניות, ככל שישנה, תושקע על פי שיקול דעת החברה המנהלת ובכפוף להוראות ההסדר התחוקתי</t>
  </si>
  <si>
    <t>במסלול זה יושקעו לא פחות מ-75% מנכסי המסלול באגרות חוב קונצרניות ולא יותר מ-20% מנכסי המסלול במניות ובניירות ערך המירים למניות, ובכפוף להוראות ההסדר התחוקתי ולמגבלות שנקבעו על פיו. יתרת נכסי המסלול, שלא יושקעו באגרות חוב קונצרניות ו/או במניות ובניירות ערך המירים למניות, ככל שישנה, תושקע על פי שיקול דעת החברה המנהלת ובכפוף להוראות ההסדר התחוקתי</t>
  </si>
  <si>
    <t>במסלול זה יושקעו לא פחות מ-75% מנכסי המסלול במניות ובניירות ערך המירים למניות, ובכפוף להוראות ההסדר התחוקתי ולמגבלות שנקבעו על פיו. יתרת נכסי המסלול, שלא יושקעו במניות ובניירות ערך המירים למניות, ככל שישנה, תושקע על פי שיקול דעת החברה המנהלת ובכפוף להוראות ההסדר התחוקתי.</t>
  </si>
  <si>
    <t>במסלול זה יושקעו לא פחות מ-75% מנכסי המסלול בנכסים שקליים לא צמודים למדד. יתרת נכסי המסלול שלא יושקעו בנכסים שקליים, ככל שישנה, תושקע על פי שיקול דעת החברה המנהלת ובכפוף להוראות ההסדר התחוקתי.</t>
  </si>
  <si>
    <t xml:space="preserve">במסלול זה יושקעו לא פחות מ-75% מנכסי המסלול באפיקים צמודי מדד. יתרת נכסי המסלול שלא יושקעו באפיקים צמודי מדד, ככל שישנה, תושקע על פי שיקול דעת החברה המנהלת ובכפוף להוראות ההסדר התחוקתי. </t>
  </si>
  <si>
    <t>במסלול זה יושקעו לא פחות מ-75% מנכסי המסלול באפיקים צמודי מט"ח. יתרת נכסי המסלול שלא יושקעו באפיקים צמודי מט"ח, ככל שישנה, תושקע על פי שיקול דעת החברה המנהלת ובכפוף להוראות ההסדר התחוקתי.</t>
  </si>
  <si>
    <t>במסלול זה יושקעו לא פחות מ-75% מנכסי המסלול באפיקים צמודי מט"ח ו/או בניירות ערך או בתעודות התחייבות או בנגזרים ו/או בנכסים אחרים אשר נכסי הבסיס שלהם נסחרים או הונפקו בחו"ל. יתרת נכסי המסלול שלא יושקעו כמפורט לעיל, ככל שישנה, תושקע על פי שיקול דעת החברה המנהלת ובכפוף להוראות ההסדר התחוקתי</t>
  </si>
  <si>
    <t>במסלול זה יושקעו לא פחות  מ-75% מנכסי המסלול במניות ובניירות ערך המירים למניות, ובכפוף להוראות ההסדר התחוקתי ולמגבלות שנקבעו על פיו. יתרת נכסי המסלול, שלא יושקעו במניות ובניירות ערך המירים למניות, ככל שישנה, תושקע על פי שיקול דעת החברה המנהלת ובכפוף להוראות ההסדר התחוקתי</t>
  </si>
  <si>
    <t>במסלול זה יושקעו לא פחות מ-75% מנכסי המסלול באפיקים צמודי מדד. יתרת נכסי המסלול שלא יושקעו באפיקים צמודי מדד, ככל שישנה, תושקע על פי שיקול דעת החברה המנהלת ובכפוף להוראות ההסדר התחוקתי</t>
  </si>
  <si>
    <t>35% ממשלתי שקלי 2-5
25% תל בונד 60
35% ממשלתי צמוד מדד 2-5
5% ריבית פח"ק</t>
  </si>
  <si>
    <t>40% מדד ת"א 100 
45% MSCI ALL COUNTRY
10% מדד יתר כללי  
5% ריבית פח"ק</t>
  </si>
  <si>
    <t>70% ממשלתי צמוד מדד 2-5
25% תל בונד 60
5% ריבית פח"ק</t>
  </si>
  <si>
    <t>85% ממשלתי שקלי 2-5
10% תל בונד שקלי
5% ריבית פח"ק</t>
  </si>
  <si>
    <t>95% שקלי MSCI ALL COUNTRY
5% ריבית פח"ק</t>
  </si>
  <si>
    <t>35% ממשלתי שקלי 2-5
30% ממשלתי צמוד מדד 2-5
30% תל בונד 60
5% ריבית פח"ק</t>
  </si>
  <si>
    <t>40%-מדד ת"א 100 
10%-מדד יתר כללי
50%- MSCI ALL COUNTRY</t>
  </si>
  <si>
    <t>40%-תל בונד 60
40%-קונצרני כללי 
20%- BarCap Global Agg Index</t>
  </si>
  <si>
    <t>65% ממשלתי צמוד מדד 2-5
25% תל בונד 60
5% ממשלתי צמוד 0-2
5% ריבית פח"ק</t>
  </si>
  <si>
    <t>5.5% מדד ת"א 100
1.5% מדד יתר כללי
7% מדד MSCI ALL COUNTRY
76% תל בונד 60
10% ריבית פח"ק</t>
  </si>
  <si>
    <t>5.5% מדד ת"א 100
1.5% מדד יתר כללי
7% מדד MSCI ALL COUNTRY
17.5% תל בונד 60
17.5% תל בונד כללי
22.5% ממשלתי שקלי 2-5
22.5% ממשלתי צמוד מדד 2-5
6% ריבית פח"ק</t>
  </si>
  <si>
    <t>32% שקלי MSCI ALL COUNTRY 
30% שקלי BARCAP GLOBAL AGG 
32% שקלי US TREASURY 5Y 
6% ריבית פח"ק</t>
  </si>
  <si>
    <t xml:space="preserve"> קוד קופה: 513026484-00000000000102-0685-000</t>
  </si>
  <si>
    <t xml:space="preserve"> קוד קופה: 513026484-00000000000399-0686-000</t>
  </si>
  <si>
    <t xml:space="preserve"> קוד קופה: 513026484-00000000000399-1190-000</t>
  </si>
  <si>
    <t>קוד קופה: 513026484-00000000000102-0401-000</t>
  </si>
  <si>
    <t xml:space="preserve"> קוד קופה: 513026484-00000000000801-0242-000</t>
  </si>
  <si>
    <t xml:space="preserve"> קוד קופה: 513026484-00000000000399-1100-000</t>
  </si>
  <si>
    <t xml:space="preserve"> קוד קופה: 513026484-00000000000102-0211-000</t>
  </si>
  <si>
    <t xml:space="preserve"> קוד קופה: 513026484-00000000000801-0384-000</t>
  </si>
  <si>
    <t>513026484-00000000000102-0385-000</t>
  </si>
  <si>
    <t>513026484-00000000000102-0792-000</t>
  </si>
  <si>
    <t>513026484-00000000000102-1042-000</t>
  </si>
  <si>
    <t>513026484-00000000000102-0789-000</t>
  </si>
  <si>
    <t>513026484-00000000000102-1040-000</t>
  </si>
  <si>
    <t>513026484-00000000000102-2090-000</t>
  </si>
  <si>
    <t>513026484-00000000000102-1103-000</t>
  </si>
  <si>
    <t>513026484-00000000000399-2096-000</t>
  </si>
  <si>
    <t>513026484-00000000000399-0716-000</t>
  </si>
  <si>
    <t>513026484-00000000000399-0797-000</t>
  </si>
  <si>
    <t>513026484-00000000000399-0799-000</t>
  </si>
  <si>
    <t>513026484-00000000000399-0715-000</t>
  </si>
  <si>
    <t>513026484-00000000000399-0796-000</t>
  </si>
  <si>
    <t>513026484-00000000000399-2091-000</t>
  </si>
  <si>
    <t>513026484-00000000000399-2088-000</t>
  </si>
  <si>
    <t>513026484-00000000000801-0804-000</t>
  </si>
  <si>
    <t>513026484-00000000000801-0806-000</t>
  </si>
  <si>
    <t>513026484-00000000000801-0801-000</t>
  </si>
  <si>
    <t>20%-32%</t>
  </si>
  <si>
    <t>23%-33%</t>
  </si>
  <si>
    <t>24%-34%</t>
  </si>
  <si>
    <t>העלאה של 3% בממשלתי כנגד הורדת 3% בקונצרני</t>
  </si>
  <si>
    <t>13%-23%</t>
  </si>
  <si>
    <t>21%-33%</t>
  </si>
  <si>
    <t>5.5% מדד ת"א 100
1.5% מדד יתר כללי
7% מדד MSCI ALL COUNTRY
35% תל בונד 60
22.5% ממשלתי שקלי 2-5
22.5% ממשלתי צמוד מדד 2-5
6% ריבית פח"ק</t>
  </si>
  <si>
    <t>אקסלנס השתלמות קסם מחקה מדדים 25/75</t>
  </si>
  <si>
    <t>במסלול זה יושקעו לא פחות מ-75% מנכסי המסלול במדדי אגרות חוב, פקדונות, הלוואות ומזומנים ולא יותר מ-25% מנכסי המסלול במדדי מניות וניירות ערך המירים למניות, ובכפוף להוראות ההסדר התחוקתי ולמגבלות שנקבעו על פיו. יתרת נכסי המסלול, שלא יושקעו במדדי אגרות חוב ו/או במדדי מניות וניירות ערך המירים למניות, ככל שישנה, תושקע על פי שיקול דעת החברה המנהלת ובכפוף להוראות ההסדר התחוקתי.</t>
  </si>
  <si>
    <t>אקסלנס השתלמות קסם מחקה מדדי מניות</t>
  </si>
  <si>
    <t>במסלול זה יושקעו לא פחות מ-90% מנכסי המסלול במדדי מניות וניירות ערך המירים למניות, ובכפוף להוראות ההסדר התחוקתי ולמגבלות שנקבעו על פיו. יתרת נכסי המסלול, שלא יושקעו במדדי מניות וניירות ערך המירים למניות, ככל שישנה, תושקע על פי שיקול דעת החברה המנהלת ובכפוף להוראות ההסדר התחוקתי.</t>
  </si>
  <si>
    <t>אקסלנס השתלמות קסם מחקה מדדי אג"ח</t>
  </si>
  <si>
    <t>במסלול זה יושקעו לא פחות מ-90% מנכסי המסלול במדדי אגרות חוב, פקדונות ומזומנים, ובכפוף להוראות ההסדר התחוקתי ולמגבלות שנקבעו על פיו. יתרת נכסי המסלול, שלא יושקעו במדדי אגרות חוב, ככל שישנה, תושקע על פי שיקול דעת החברה המנהלת ובכפוף להוראות ההסדר התחוקתי.</t>
  </si>
  <si>
    <t>38% ממשלתי  
38% תל בונד מאגר
5% S&amp;P500
3% Nasdaq
Eurostox 600  4%
5% תל אביב 100
3% יתר
4% מזומן / פח"ק</t>
  </si>
  <si>
    <t>FTSE250 10%
15% S&amp;P500
13% Nasdaq
Mdax  19%
27% תל אביב 100
12% יתר
4% מזומן / פח"ק</t>
  </si>
  <si>
    <t>48% ממשלתי  
48% תל בונד מאגר
4% מזומן / פח"ק</t>
  </si>
  <si>
    <t>513026484-00000000000399-8628-000</t>
  </si>
  <si>
    <t>513026484-00000000000399-8630-000</t>
  </si>
  <si>
    <t>513026484-00000000000399-8631-000</t>
  </si>
  <si>
    <t>מניות (תעודות סל, אופציות, קרנות נאמנות)</t>
  </si>
  <si>
    <t xml:space="preserve">FTSE250 10%
17% S&amp;P500
13% Nasdaq
Mdax  20%
28% תל אביב 100
12% יתר
</t>
  </si>
  <si>
    <t xml:space="preserve">מתוך זה:
מניות בישראל
מניות בחו"ל
</t>
  </si>
  <si>
    <t>12%
18%</t>
  </si>
  <si>
    <t>34%-44%</t>
  </si>
  <si>
    <t>100% אג"ח ממשלתי כללי</t>
  </si>
  <si>
    <r>
      <t>אג"ח קונצרני</t>
    </r>
    <r>
      <rPr>
        <b/>
        <sz val="11"/>
        <color theme="1"/>
        <rFont val="Arial"/>
        <family val="2"/>
      </rPr>
      <t xml:space="preserve"> </t>
    </r>
    <r>
      <rPr>
        <b/>
        <sz val="11"/>
        <color theme="1"/>
        <rFont val="Arial"/>
        <family val="2"/>
        <scheme val="minor"/>
      </rPr>
      <t>(תעודות סל,  קרנות נאמנות)</t>
    </r>
  </si>
  <si>
    <t>26% High yield  
74% אגח קונצרני כללי</t>
  </si>
  <si>
    <t>0-7%</t>
  </si>
  <si>
    <t xml:space="preserve">100% ריבית פח"ק
</t>
  </si>
  <si>
    <r>
      <t>אחר</t>
    </r>
    <r>
      <rPr>
        <b/>
        <sz val="10"/>
        <rFont val="Arial"/>
        <family val="2"/>
      </rPr>
      <t xml:space="preserve"> (הלוואות)</t>
    </r>
  </si>
  <si>
    <t>100% ריבית פריים</t>
  </si>
  <si>
    <t>9%-21%</t>
  </si>
  <si>
    <t>12% ליש"ט
24% יורו
64% דולר ארה"ב</t>
  </si>
  <si>
    <r>
      <t xml:space="preserve">אקסלנס השתלמות קסם עוקבת  מדדים  - </t>
    </r>
    <r>
      <rPr>
        <b/>
        <sz val="12"/>
        <color indexed="8"/>
        <rFont val="Arial"/>
        <family val="2"/>
      </rPr>
      <t>מס' אישור קופה 8629</t>
    </r>
  </si>
  <si>
    <t xml:space="preserve"> קוד קופה: 513026484-00000000000399-8629-000</t>
  </si>
  <si>
    <t>אקסלנס קסם גמל מחקה מדדים 25/75</t>
  </si>
  <si>
    <t>אקסלנס גמל קסם מחקה מדדי מניות</t>
  </si>
  <si>
    <t>אקסלנס גמל קסם מחקה מדדי אג"ח</t>
  </si>
  <si>
    <t>513026484-00000000000102-8624-000</t>
  </si>
  <si>
    <t>513026484-00000000000102-8626-000</t>
  </si>
  <si>
    <t>513026484-00000000000102-8627-000</t>
  </si>
  <si>
    <r>
      <t xml:space="preserve">אקסלנס גמל קסם עוקבת מדדים  - </t>
    </r>
    <r>
      <rPr>
        <b/>
        <sz val="12"/>
        <color indexed="8"/>
        <rFont val="Arial"/>
        <family val="2"/>
      </rPr>
      <t>מס' אישור קופה 8625</t>
    </r>
  </si>
  <si>
    <t xml:space="preserve"> קוד קופה: 513026484-00000000000102-8625-000</t>
  </si>
  <si>
    <t>שעור החשיפה ליום 31.12.13</t>
  </si>
  <si>
    <t>ל.ר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</si>
</sst>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_(* #,##0_);_(* \(#,##0\);_(* &quot;-&quot;_);_(@_)"/>
    <numFmt numFmtId="167" formatCode="_(* #,##0.00_);_(* \(#,##0.00\);_(* &quot;-&quot;??_);_(@_)"/>
  </numFmts>
  <fonts count="60">
    <font>
      <sz val="11"/>
      <color theme="1"/>
      <name val="Arial"/>
      <family val="2"/>
      <charset val="177"/>
      <scheme val="minor"/>
    </font>
    <font>
      <sz val="10"/>
      <name val="Arial"/>
      <family val="2"/>
    </font>
    <font>
      <b/>
      <sz val="11"/>
      <name val="Arial"/>
      <family val="2"/>
    </font>
    <font>
      <b/>
      <sz val="10"/>
      <name val="David"/>
      <family val="2"/>
      <charset val="177"/>
    </font>
    <font>
      <sz val="8"/>
      <color indexed="8"/>
      <name val="Arial"/>
      <family val="2"/>
    </font>
    <font>
      <b/>
      <sz val="10"/>
      <name val="Arial"/>
      <family val="2"/>
    </font>
    <font>
      <b/>
      <sz val="12"/>
      <color indexed="8"/>
      <name val="Arial"/>
      <family val="2"/>
    </font>
    <font>
      <b/>
      <sz val="12"/>
      <color indexed="8"/>
      <name val="David"/>
      <family val="2"/>
      <charset val="177"/>
    </font>
    <font>
      <sz val="11"/>
      <color theme="1"/>
      <name val="Arial"/>
      <family val="2"/>
      <charset val="177"/>
      <scheme val="minor"/>
    </font>
    <font>
      <sz val="11"/>
      <color rgb="FFFF0000"/>
      <name val="Arial"/>
      <family val="2"/>
      <charset val="177"/>
      <scheme val="minor"/>
    </font>
    <font>
      <sz val="12"/>
      <color theme="1"/>
      <name val="David"/>
      <family val="2"/>
      <charset val="177"/>
    </font>
    <font>
      <b/>
      <sz val="11"/>
      <name val="Arial"/>
      <family val="2"/>
      <scheme val="minor"/>
    </font>
    <font>
      <sz val="8"/>
      <color theme="1"/>
      <name val="Arial"/>
      <family val="2"/>
      <scheme val="minor"/>
    </font>
    <font>
      <b/>
      <sz val="11"/>
      <color rgb="FF0000CC"/>
      <name val="Arial"/>
      <family val="2"/>
      <scheme val="minor"/>
    </font>
    <font>
      <sz val="18"/>
      <color theme="1"/>
      <name val="David"/>
      <family val="2"/>
      <charset val="177"/>
    </font>
    <font>
      <b/>
      <sz val="12"/>
      <color theme="1"/>
      <name val="David"/>
      <family val="2"/>
      <charset val="177"/>
    </font>
    <font>
      <b/>
      <sz val="12"/>
      <color rgb="FF000099"/>
      <name val="David"/>
      <family val="2"/>
      <charset val="177"/>
    </font>
    <font>
      <b/>
      <sz val="15"/>
      <color theme="1"/>
      <name val="Arial"/>
      <family val="2"/>
      <scheme val="minor"/>
    </font>
    <font>
      <b/>
      <sz val="11"/>
      <color rgb="FFFF0000"/>
      <name val="Arial"/>
      <family val="2"/>
      <scheme val="minor"/>
    </font>
    <font>
      <sz val="10"/>
      <color theme="1"/>
      <name val="Arial"/>
      <family val="2"/>
      <charset val="177"/>
      <scheme val="minor"/>
    </font>
    <font>
      <sz val="11"/>
      <color theme="1"/>
      <name val="David"/>
      <family val="2"/>
      <charset val="177"/>
    </font>
    <font>
      <b/>
      <sz val="10"/>
      <color theme="1"/>
      <name val="Arial"/>
      <family val="2"/>
      <scheme val="minor"/>
    </font>
    <font>
      <b/>
      <sz val="11"/>
      <color indexed="8"/>
      <name val="David"/>
      <family val="2"/>
      <charset val="177"/>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1"/>
      <color theme="1"/>
      <name val="Arial"/>
      <family val="2"/>
      <scheme val="minor"/>
    </font>
    <font>
      <sz val="11"/>
      <color indexed="8"/>
      <name val="Arial"/>
      <family val="2"/>
      <charset val="177"/>
    </font>
    <font>
      <sz val="11"/>
      <color indexed="9"/>
      <name val="Arial"/>
      <family val="2"/>
      <charset val="177"/>
    </font>
    <font>
      <sz val="10"/>
      <color theme="1"/>
      <name val="Arial"/>
      <family val="2"/>
      <scheme val="minor"/>
    </font>
    <font>
      <sz val="10"/>
      <name val="Miriam"/>
      <family val="2"/>
      <charset val="177"/>
    </font>
    <font>
      <sz val="10"/>
      <name val="Miriam"/>
      <family val="2"/>
      <charset val="177"/>
    </font>
    <font>
      <sz val="12"/>
      <name val="Miriam"/>
      <family val="2"/>
      <charset val="177"/>
    </font>
    <font>
      <sz val="12"/>
      <name val="Tms Rmn"/>
      <charset val="177"/>
    </font>
    <font>
      <b/>
      <sz val="11"/>
      <color indexed="8"/>
      <name val="Arial"/>
      <family val="2"/>
      <charset val="177"/>
    </font>
    <font>
      <sz val="12"/>
      <name val="Miriam"/>
      <family val="2"/>
      <charset val="177"/>
    </font>
    <font>
      <sz val="11"/>
      <color theme="1"/>
      <name val="Arial"/>
      <family val="2"/>
      <charset val="177"/>
    </font>
    <font>
      <sz val="10"/>
      <color theme="1"/>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2"/>
      <color theme="0"/>
      <name val="David"/>
      <family val="2"/>
      <charset val="177"/>
    </font>
    <font>
      <sz val="11"/>
      <color theme="0"/>
      <name val="Arial"/>
      <family val="2"/>
      <scheme val="minor"/>
    </font>
    <font>
      <b/>
      <sz val="11"/>
      <color theme="1"/>
      <name val="Arial"/>
      <family val="2"/>
    </font>
    <font>
      <b/>
      <sz val="11"/>
      <color theme="1"/>
      <name val="Arial"/>
      <family val="2"/>
      <scheme val="minor"/>
    </font>
  </fonts>
  <fills count="48">
    <fill>
      <patternFill patternType="none"/>
    </fill>
    <fill>
      <patternFill patternType="gray125"/>
    </fill>
    <fill>
      <patternFill patternType="solid">
        <fgColor theme="0" tint="-0.14999847407452621"/>
        <bgColor indexed="64"/>
      </patternFill>
    </fill>
    <fill>
      <patternFill patternType="solid">
        <fgColor rgb="FFE4E4E4"/>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theme="4" tint="0.3999450666829432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s>
  <cellStyleXfs count="25480">
    <xf numFmtId="0" fontId="0" fillId="0" borderId="0"/>
    <xf numFmtId="0" fontId="1" fillId="0" borderId="0"/>
    <xf numFmtId="0" fontId="1" fillId="0" borderId="0"/>
    <xf numFmtId="9" fontId="8" fillId="0" borderId="0" applyFont="0" applyFill="0" applyBorder="0" applyAlignment="0" applyProtection="0"/>
    <xf numFmtId="0" fontId="1" fillId="0" borderId="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6" applyNumberFormat="0" applyAlignment="0" applyProtection="0"/>
    <xf numFmtId="0" fontId="31" fillId="9" borderId="17" applyNumberFormat="0" applyAlignment="0" applyProtection="0"/>
    <xf numFmtId="0" fontId="32" fillId="9" borderId="16" applyNumberFormat="0" applyAlignment="0" applyProtection="0"/>
    <xf numFmtId="0" fontId="33" fillId="0" borderId="18" applyNumberFormat="0" applyFill="0" applyAlignment="0" applyProtection="0"/>
    <xf numFmtId="0" fontId="34" fillId="10" borderId="19" applyNumberFormat="0" applyAlignment="0" applyProtection="0"/>
    <xf numFmtId="0" fontId="9" fillId="0" borderId="0" applyNumberFormat="0" applyFill="0" applyBorder="0" applyAlignment="0" applyProtection="0"/>
    <xf numFmtId="0" fontId="8" fillId="11" borderId="20" applyNumberFormat="0" applyFont="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7"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32" fillId="9" borderId="16" applyNumberFormat="0" applyAlignment="0" applyProtection="0"/>
    <xf numFmtId="0" fontId="42" fillId="0" borderId="0"/>
    <xf numFmtId="0" fontId="42"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6"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0" fontId="44" fillId="0" borderId="0"/>
    <xf numFmtId="0" fontId="8" fillId="0" borderId="0"/>
    <xf numFmtId="0" fontId="8" fillId="0" borderId="0"/>
    <xf numFmtId="0" fontId="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9" fontId="1" fillId="0" borderId="0" applyFont="0" applyFill="0" applyBorder="0" applyAlignment="0" applyProtection="0"/>
    <xf numFmtId="0" fontId="44" fillId="0" borderId="0"/>
    <xf numFmtId="0" fontId="44" fillId="0" borderId="0"/>
    <xf numFmtId="0" fontId="1"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44" fillId="0" borderId="0"/>
    <xf numFmtId="0" fontId="44"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45"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7" fontId="8"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0" fontId="1" fillId="0" borderId="0"/>
    <xf numFmtId="0" fontId="8" fillId="0" borderId="0"/>
    <xf numFmtId="167"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8"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43" fillId="0" borderId="0"/>
    <xf numFmtId="0" fontId="8"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2" fillId="0" borderId="0"/>
    <xf numFmtId="9" fontId="8" fillId="0" borderId="0" applyFont="0" applyFill="0" applyBorder="0" applyAlignment="0" applyProtection="0"/>
    <xf numFmtId="0" fontId="43" fillId="0" borderId="0"/>
    <xf numFmtId="0" fontId="8"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2" fillId="0" borderId="0"/>
    <xf numFmtId="9" fontId="8" fillId="0" borderId="0" applyFont="0" applyFill="0" applyBorder="0" applyAlignment="0" applyProtection="0"/>
    <xf numFmtId="0" fontId="43" fillId="0" borderId="0"/>
    <xf numFmtId="0" fontId="8"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2" fillId="0" borderId="0"/>
    <xf numFmtId="9" fontId="8" fillId="0" borderId="0" applyFont="0" applyFill="0" applyBorder="0" applyAlignment="0" applyProtection="0"/>
    <xf numFmtId="0" fontId="43" fillId="0" borderId="0"/>
    <xf numFmtId="0" fontId="42"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1" fillId="0" borderId="0"/>
    <xf numFmtId="0" fontId="8" fillId="0" borderId="0"/>
    <xf numFmtId="167"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1" fillId="0" borderId="0"/>
    <xf numFmtId="0" fontId="1" fillId="0" borderId="0"/>
    <xf numFmtId="0" fontId="8" fillId="0" borderId="0"/>
    <xf numFmtId="167"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8"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43" fillId="0" borderId="0"/>
    <xf numFmtId="0" fontId="1" fillId="0" borderId="0"/>
    <xf numFmtId="0" fontId="1" fillId="0" borderId="0"/>
    <xf numFmtId="0" fontId="42"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167" fontId="8"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42" fillId="0" borderId="0"/>
    <xf numFmtId="0" fontId="1" fillId="0" borderId="0"/>
    <xf numFmtId="0" fontId="1" fillId="0" borderId="0"/>
    <xf numFmtId="0" fontId="8" fillId="0" borderId="0"/>
    <xf numFmtId="167"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0" fontId="42" fillId="0" borderId="0"/>
    <xf numFmtId="0" fontId="1" fillId="0" borderId="0"/>
    <xf numFmtId="0" fontId="1" fillId="0" borderId="0"/>
    <xf numFmtId="0" fontId="8" fillId="0" borderId="0"/>
    <xf numFmtId="167"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13" fontId="1" fillId="0" borderId="0" applyFont="0" applyFill="0" applyProtection="0"/>
    <xf numFmtId="0" fontId="1" fillId="0" borderId="0"/>
    <xf numFmtId="0" fontId="1" fillId="0" borderId="0"/>
    <xf numFmtId="0" fontId="8" fillId="0" borderId="0"/>
    <xf numFmtId="167"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9" fontId="8" fillId="0" borderId="0" applyFont="0" applyFill="0" applyBorder="0" applyAlignment="0" applyProtection="0"/>
    <xf numFmtId="10" fontId="46" fillId="36" borderId="5" applyBorder="0">
      <alignment horizontal="center"/>
    </xf>
    <xf numFmtId="10" fontId="46" fillId="47" borderId="5" applyBorder="0">
      <alignment horizontal="center"/>
    </xf>
    <xf numFmtId="9" fontId="1" fillId="0" borderId="0" applyFont="0" applyFill="0" applyBorder="0" applyAlignment="0" applyProtection="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8"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167" fontId="8" fillId="0" borderId="0" applyFont="0" applyFill="0" applyBorder="0" applyAlignment="0" applyProtection="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4" fillId="0" borderId="0"/>
    <xf numFmtId="0" fontId="44" fillId="0" borderId="0"/>
    <xf numFmtId="0" fontId="1"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43" fillId="0" borderId="0"/>
    <xf numFmtId="0" fontId="43" fillId="0" borderId="0"/>
    <xf numFmtId="0" fontId="8" fillId="0" borderId="0"/>
    <xf numFmtId="0" fontId="43" fillId="0" borderId="0"/>
    <xf numFmtId="0" fontId="8"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1"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2"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167" fontId="38" fillId="0" borderId="0" applyFont="0" applyFill="0" applyBorder="0" applyAlignment="0" applyProtection="0"/>
    <xf numFmtId="0" fontId="38" fillId="0" borderId="0"/>
    <xf numFmtId="167" fontId="38" fillId="0" borderId="0" applyFont="0" applyFill="0" applyBorder="0" applyAlignment="0" applyProtection="0"/>
    <xf numFmtId="0" fontId="38" fillId="0" borderId="0"/>
    <xf numFmtId="0" fontId="38" fillId="0" borderId="0"/>
    <xf numFmtId="0" fontId="8"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8" fillId="0" borderId="0"/>
    <xf numFmtId="0" fontId="38" fillId="0" borderId="0"/>
    <xf numFmtId="0" fontId="1" fillId="0" borderId="0"/>
    <xf numFmtId="0" fontId="8" fillId="0" borderId="0"/>
    <xf numFmtId="0" fontId="38" fillId="0" borderId="0"/>
    <xf numFmtId="0" fontId="8" fillId="0" borderId="0"/>
    <xf numFmtId="0" fontId="8" fillId="0" borderId="0"/>
    <xf numFmtId="9" fontId="8"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8" fillId="0" borderId="0"/>
    <xf numFmtId="0" fontId="38" fillId="0" borderId="0"/>
    <xf numFmtId="0" fontId="1" fillId="0" borderId="0"/>
    <xf numFmtId="0" fontId="8" fillId="0" borderId="0"/>
    <xf numFmtId="0" fontId="38" fillId="0" borderId="0"/>
    <xf numFmtId="0" fontId="8" fillId="0" borderId="0"/>
    <xf numFmtId="0" fontId="8" fillId="0" borderId="0"/>
    <xf numFmtId="9" fontId="8" fillId="0" borderId="0" applyFont="0" applyFill="0" applyBorder="0" applyAlignment="0" applyProtection="0"/>
    <xf numFmtId="167" fontId="38" fillId="0" borderId="0" applyFont="0" applyFill="0" applyBorder="0" applyAlignment="0" applyProtection="0"/>
    <xf numFmtId="0" fontId="38" fillId="0" borderId="0"/>
    <xf numFmtId="167" fontId="38" fillId="0" borderId="0" applyFont="0" applyFill="0" applyBorder="0" applyAlignment="0" applyProtection="0"/>
    <xf numFmtId="167" fontId="38" fillId="0" borderId="0" applyFont="0" applyFill="0" applyBorder="0" applyAlignment="0" applyProtection="0"/>
    <xf numFmtId="0" fontId="38" fillId="0" borderId="0"/>
    <xf numFmtId="0" fontId="8"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8" fillId="0" borderId="0"/>
    <xf numFmtId="0" fontId="38" fillId="0" borderId="0"/>
    <xf numFmtId="0" fontId="1" fillId="0" borderId="0"/>
    <xf numFmtId="0" fontId="8" fillId="0" borderId="0"/>
    <xf numFmtId="0" fontId="38" fillId="0" borderId="0"/>
    <xf numFmtId="0" fontId="8" fillId="0" borderId="0"/>
    <xf numFmtId="0" fontId="8" fillId="0" borderId="0"/>
    <xf numFmtId="9" fontId="8" fillId="0" borderId="0" applyFont="0" applyFill="0" applyBorder="0" applyAlignment="0" applyProtection="0"/>
    <xf numFmtId="0" fontId="38" fillId="0" borderId="0"/>
    <xf numFmtId="0" fontId="8"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8" fillId="0" borderId="0"/>
    <xf numFmtId="0" fontId="38" fillId="0" borderId="0"/>
    <xf numFmtId="0" fontId="1" fillId="0" borderId="0"/>
    <xf numFmtId="0" fontId="8" fillId="0" borderId="0"/>
    <xf numFmtId="0" fontId="38" fillId="0" borderId="0"/>
    <xf numFmtId="0" fontId="8" fillId="0" borderId="0"/>
    <xf numFmtId="0" fontId="8" fillId="0" borderId="0"/>
    <xf numFmtId="9" fontId="8"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8" fillId="0" borderId="0"/>
    <xf numFmtId="0" fontId="38" fillId="0" borderId="0"/>
    <xf numFmtId="0" fontId="1" fillId="0" borderId="0"/>
    <xf numFmtId="0" fontId="8" fillId="0" borderId="0"/>
    <xf numFmtId="0" fontId="38" fillId="0" borderId="0"/>
    <xf numFmtId="0" fontId="8" fillId="0" borderId="0"/>
    <xf numFmtId="0" fontId="8" fillId="0" borderId="0"/>
    <xf numFmtId="9" fontId="8" fillId="0" borderId="0" applyFont="0" applyFill="0" applyBorder="0" applyAlignment="0" applyProtection="0"/>
    <xf numFmtId="167" fontId="1" fillId="0" borderId="0" applyFont="0" applyFill="0" applyBorder="0" applyAlignment="0" applyProtection="0"/>
    <xf numFmtId="0" fontId="43" fillId="0" borderId="0"/>
    <xf numFmtId="0" fontId="43" fillId="0" borderId="0"/>
    <xf numFmtId="0" fontId="44" fillId="0" borderId="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8"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applyNumberFormat="0" applyFont="0" applyFill="0" applyBorder="0" applyAlignment="0" applyProtection="0"/>
    <xf numFmtId="167" fontId="8" fillId="0" borderId="0" applyFont="0" applyFill="0" applyBorder="0" applyAlignment="0" applyProtection="0"/>
    <xf numFmtId="0" fontId="44" fillId="0" borderId="0"/>
    <xf numFmtId="167" fontId="1" fillId="0" borderId="0" applyFont="0" applyFill="0" applyBorder="0" applyAlignment="0" applyProtection="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0" fontId="43" fillId="0" borderId="0"/>
    <xf numFmtId="0" fontId="43" fillId="0" borderId="0"/>
    <xf numFmtId="0" fontId="8" fillId="0" borderId="0"/>
    <xf numFmtId="0" fontId="43" fillId="0" borderId="0"/>
    <xf numFmtId="0" fontId="8"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167" fontId="1" fillId="0" borderId="0" applyFont="0" applyFill="0" applyBorder="0" applyAlignment="0" applyProtection="0"/>
    <xf numFmtId="0" fontId="1" fillId="0" borderId="0"/>
    <xf numFmtId="0" fontId="8"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167" fontId="8" fillId="0" borderId="0" applyFont="0" applyFill="0" applyBorder="0" applyAlignment="0" applyProtection="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4" fillId="0" borderId="0"/>
    <xf numFmtId="0" fontId="44" fillId="0" borderId="0"/>
    <xf numFmtId="0" fontId="1"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3" fillId="0" borderId="0"/>
    <xf numFmtId="167" fontId="1" fillId="0" borderId="0" applyFont="0" applyFill="0" applyBorder="0" applyAlignment="0" applyProtection="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44"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applyNumberFormat="0" applyFont="0" applyFill="0" applyBorder="0" applyAlignment="0" applyProtection="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4"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167" fontId="1" fillId="0" borderId="0" applyFont="0" applyFill="0" applyBorder="0" applyAlignment="0" applyProtection="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167" fontId="1" fillId="0" borderId="0" applyFont="0" applyFill="0" applyBorder="0" applyAlignment="0" applyProtection="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7" fillId="0" borderId="0"/>
    <xf numFmtId="0" fontId="48" fillId="0" borderId="0"/>
    <xf numFmtId="0" fontId="42" fillId="0" borderId="0"/>
    <xf numFmtId="0" fontId="48" fillId="0" borderId="0"/>
    <xf numFmtId="0" fontId="42" fillId="0" borderId="0"/>
    <xf numFmtId="0" fontId="42" fillId="0" borderId="0"/>
    <xf numFmtId="0" fontId="47" fillId="0" borderId="0"/>
    <xf numFmtId="0" fontId="47"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7" fillId="0" borderId="0"/>
    <xf numFmtId="0" fontId="8" fillId="0" borderId="0"/>
    <xf numFmtId="0" fontId="38" fillId="0" borderId="0"/>
    <xf numFmtId="0" fontId="1" fillId="0" borderId="0"/>
    <xf numFmtId="0" fontId="47" fillId="0" borderId="0"/>
    <xf numFmtId="0" fontId="47"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7"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47" fillId="0" borderId="0"/>
    <xf numFmtId="0" fontId="43" fillId="0" borderId="0"/>
    <xf numFmtId="0" fontId="43" fillId="0" borderId="0"/>
    <xf numFmtId="0" fontId="47" fillId="0" borderId="0"/>
    <xf numFmtId="0" fontId="47" fillId="0" borderId="0"/>
    <xf numFmtId="0" fontId="47" fillId="0" borderId="0"/>
    <xf numFmtId="0" fontId="47" fillId="0" borderId="0"/>
    <xf numFmtId="0" fontId="42" fillId="0" borderId="0"/>
    <xf numFmtId="0" fontId="47" fillId="0" borderId="0"/>
    <xf numFmtId="0" fontId="49" fillId="0" borderId="0" applyNumberFormat="0" applyFill="0" applyBorder="0" applyAlignment="0" applyProtection="0"/>
    <xf numFmtId="0" fontId="47" fillId="0" borderId="0"/>
    <xf numFmtId="166" fontId="48" fillId="0" borderId="0" applyFont="0" applyFill="0" applyBorder="0" applyAlignment="0" applyProtection="0"/>
    <xf numFmtId="0" fontId="43" fillId="0" borderId="0"/>
    <xf numFmtId="0" fontId="8"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8"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4" fillId="0" borderId="0"/>
    <xf numFmtId="0" fontId="43" fillId="0" borderId="0"/>
    <xf numFmtId="0" fontId="44" fillId="0" borderId="0"/>
    <xf numFmtId="0" fontId="43" fillId="0" borderId="0"/>
    <xf numFmtId="0" fontId="43"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7" fillId="0" borderId="0"/>
    <xf numFmtId="0" fontId="48" fillId="0" borderId="0"/>
    <xf numFmtId="0" fontId="47" fillId="0" borderId="0"/>
    <xf numFmtId="0" fontId="48" fillId="0" borderId="0"/>
    <xf numFmtId="0" fontId="47" fillId="0" borderId="0"/>
    <xf numFmtId="0" fontId="48" fillId="0" borderId="0"/>
    <xf numFmtId="0" fontId="49" fillId="0" borderId="0" applyNumberFormat="0" applyFill="0" applyBorder="0" applyAlignment="0" applyProtection="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9" fillId="0" borderId="0" applyNumberFormat="0" applyFill="0" applyBorder="0" applyAlignment="0" applyProtection="0"/>
    <xf numFmtId="0"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xf numFmtId="0" fontId="8" fillId="0" borderId="0"/>
    <xf numFmtId="0" fontId="38" fillId="0" borderId="0"/>
    <xf numFmtId="0" fontId="1" fillId="0" borderId="0"/>
    <xf numFmtId="0" fontId="47" fillId="0" borderId="0"/>
    <xf numFmtId="0" fontId="48"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9" fontId="48" fillId="0" borderId="0" applyFont="0" applyFill="0" applyBorder="0" applyAlignment="0" applyProtection="0"/>
    <xf numFmtId="0" fontId="47"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48" fillId="0" borderId="0"/>
    <xf numFmtId="0" fontId="49"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43" fillId="0" borderId="0"/>
    <xf numFmtId="0" fontId="4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2" fillId="0" borderId="0"/>
    <xf numFmtId="0" fontId="49" fillId="0" borderId="0" applyNumberFormat="0" applyFill="0" applyBorder="0" applyAlignment="0" applyProtection="0"/>
    <xf numFmtId="0" fontId="47" fillId="0" borderId="0"/>
    <xf numFmtId="0" fontId="49" fillId="0" borderId="0" applyNumberFormat="0" applyFill="0" applyBorder="0" applyAlignment="0" applyProtection="0"/>
    <xf numFmtId="0" fontId="48" fillId="0" borderId="0"/>
    <xf numFmtId="0" fontId="48" fillId="0" borderId="0"/>
    <xf numFmtId="0" fontId="48" fillId="0" borderId="0"/>
    <xf numFmtId="0" fontId="49" fillId="0" borderId="0" applyNumberFormat="0" applyFill="0" applyBorder="0" applyAlignment="0" applyProtection="0"/>
    <xf numFmtId="0" fontId="48" fillId="0" borderId="0"/>
    <xf numFmtId="0" fontId="49" fillId="0" borderId="0" applyNumberFormat="0" applyFill="0" applyBorder="0" applyAlignment="0" applyProtection="0"/>
    <xf numFmtId="0" fontId="48" fillId="0" borderId="0"/>
    <xf numFmtId="0" fontId="49" fillId="0" borderId="0" applyNumberFormat="0" applyFill="0" applyBorder="0" applyAlignment="0" applyProtection="0"/>
    <xf numFmtId="0" fontId="48" fillId="0" borderId="0"/>
    <xf numFmtId="0" fontId="42" fillId="0" borderId="0"/>
    <xf numFmtId="0" fontId="48" fillId="0" borderId="0"/>
    <xf numFmtId="0" fontId="43" fillId="0" borderId="0"/>
    <xf numFmtId="0" fontId="8"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8" fillId="0" borderId="0"/>
    <xf numFmtId="0" fontId="43" fillId="0" borderId="0"/>
    <xf numFmtId="0" fontId="43" fillId="0" borderId="0"/>
    <xf numFmtId="0" fontId="8"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4" fillId="0" borderId="0"/>
    <xf numFmtId="0" fontId="43" fillId="0" borderId="0"/>
    <xf numFmtId="0" fontId="44" fillId="0" borderId="0"/>
    <xf numFmtId="0" fontId="43" fillId="0" borderId="0"/>
    <xf numFmtId="0" fontId="43"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7" fontId="8" fillId="0" borderId="0" applyFont="0" applyFill="0" applyBorder="0" applyAlignment="0" applyProtection="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1" fillId="0" borderId="0"/>
    <xf numFmtId="167"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0" fontId="51" fillId="0" borderId="26" applyNumberFormat="0" applyFill="0" applyAlignment="0" applyProtection="0">
      <alignment vertical="top"/>
    </xf>
    <xf numFmtId="0" fontId="50" fillId="0" borderId="25" applyNumberFormat="0" applyFont="0" applyFill="0" applyAlignment="0" applyProtection="0">
      <alignment horizontal="left" vertical="top"/>
    </xf>
    <xf numFmtId="0" fontId="51" fillId="0" borderId="24" applyNumberFormat="0" applyFill="0" applyAlignment="0" applyProtection="0"/>
    <xf numFmtId="10" fontId="55" fillId="0" borderId="0" applyNumberFormat="0" applyFill="0" applyBorder="0" applyProtection="0">
      <alignment horizontal="right" vertical="top"/>
    </xf>
    <xf numFmtId="0" fontId="1" fillId="0" borderId="30" applyNumberFormat="0" applyFont="0" applyAlignment="0" applyProtection="0"/>
    <xf numFmtId="0" fontId="1" fillId="0" borderId="30" applyNumberFormat="0" applyFont="0" applyAlignment="0" applyProtection="0"/>
    <xf numFmtId="0" fontId="1" fillId="0" borderId="29" applyNumberFormat="0" applyFont="0" applyAlignment="0" applyProtection="0"/>
    <xf numFmtId="0" fontId="1" fillId="0" borderId="29" applyNumberFormat="0" applyFont="0" applyAlignment="0" applyProtection="0"/>
    <xf numFmtId="0" fontId="1" fillId="0" borderId="28" applyNumberFormat="0" applyFont="0" applyAlignment="0" applyProtection="0"/>
    <xf numFmtId="0" fontId="1" fillId="0" borderId="28" applyNumberFormat="0" applyFont="0" applyAlignment="0" applyProtection="0"/>
    <xf numFmtId="0" fontId="50" fillId="0" borderId="0" applyNumberFormat="0" applyProtection="0">
      <alignment horizontal="right" vertical="top"/>
    </xf>
    <xf numFmtId="0" fontId="50" fillId="0" borderId="0" applyNumberFormat="0" applyProtection="0">
      <alignment horizontal="left" vertical="top"/>
    </xf>
    <xf numFmtId="166" fontId="1" fillId="0" borderId="0" applyFont="0" applyFill="0" applyBorder="0" applyAlignment="0" applyProtection="0"/>
    <xf numFmtId="166" fontId="1" fillId="0" borderId="0" applyFont="0" applyFill="0" applyBorder="0" applyAlignment="0" applyProtection="0"/>
    <xf numFmtId="0" fontId="51" fillId="0" borderId="0" applyNumberFormat="0" applyProtection="0">
      <alignment horizontal="right" vertical="top"/>
    </xf>
    <xf numFmtId="0" fontId="51" fillId="0" borderId="0" applyNumberFormat="0" applyProtection="0">
      <alignment horizontal="left" vertical="top"/>
    </xf>
    <xf numFmtId="0" fontId="54" fillId="0" borderId="24" applyNumberFormat="0" applyProtection="0">
      <alignment horizontal="right" vertical="top"/>
    </xf>
    <xf numFmtId="0" fontId="54" fillId="0" borderId="24" applyNumberFormat="0" applyProtection="0">
      <alignment horizontal="left" vertical="top"/>
    </xf>
    <xf numFmtId="0" fontId="53" fillId="0" borderId="0" applyNumberFormat="0" applyFill="0" applyBorder="0" applyProtection="0">
      <alignment vertical="top"/>
    </xf>
    <xf numFmtId="0" fontId="52" fillId="0" borderId="0" applyNumberFormat="0" applyFill="0" applyBorder="0" applyProtection="0"/>
    <xf numFmtId="0" fontId="1" fillId="0" borderId="0" applyNumberFormat="0" applyFont="0" applyAlignment="0" applyProtection="0"/>
    <xf numFmtId="0" fontId="1" fillId="0" borderId="0" applyNumberFormat="0" applyFont="0" applyAlignment="0" applyProtection="0"/>
    <xf numFmtId="0" fontId="52" fillId="0" borderId="0" applyNumberFormat="0" applyProtection="0">
      <alignment horizontal="left" vertical="top"/>
    </xf>
    <xf numFmtId="0" fontId="51" fillId="0" borderId="27" applyNumberFormat="0" applyAlignment="0" applyProtection="0">
      <alignment horizontal="left" vertical="top"/>
    </xf>
    <xf numFmtId="0" fontId="50" fillId="0" borderId="27" applyNumberFormat="0" applyAlignment="0" applyProtection="0"/>
    <xf numFmtId="0" fontId="1" fillId="0" borderId="0"/>
    <xf numFmtId="167" fontId="1" fillId="0" borderId="0" applyFont="0" applyFill="0" applyBorder="0" applyAlignment="0" applyProtection="0"/>
    <xf numFmtId="0" fontId="1" fillId="0" borderId="0"/>
    <xf numFmtId="167" fontId="48"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7" fontId="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2" fillId="0" borderId="0"/>
    <xf numFmtId="0" fontId="47" fillId="0" borderId="0"/>
    <xf numFmtId="0" fontId="42" fillId="0" borderId="0"/>
    <xf numFmtId="0" fontId="42" fillId="0" borderId="0"/>
    <xf numFmtId="0" fontId="47" fillId="0" borderId="0"/>
    <xf numFmtId="0" fontId="47" fillId="0" borderId="0"/>
    <xf numFmtId="0" fontId="42"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167" fontId="48" fillId="0" borderId="0" applyFont="0" applyFill="0" applyBorder="0" applyAlignment="0" applyProtection="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2"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7" fillId="0" borderId="0"/>
    <xf numFmtId="0" fontId="47"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2" fillId="0" borderId="0"/>
    <xf numFmtId="0" fontId="47" fillId="0" borderId="0"/>
    <xf numFmtId="0" fontId="47" fillId="0" borderId="0"/>
    <xf numFmtId="0" fontId="47" fillId="0" borderId="0"/>
    <xf numFmtId="0" fontId="47" fillId="0" borderId="0"/>
    <xf numFmtId="0" fontId="42" fillId="0" borderId="0"/>
    <xf numFmtId="0" fontId="48" fillId="0" borderId="0"/>
    <xf numFmtId="0" fontId="48" fillId="0" borderId="0"/>
    <xf numFmtId="0" fontId="47" fillId="0" borderId="0"/>
    <xf numFmtId="0" fontId="47"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8"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0" fontId="47" fillId="0" borderId="0"/>
    <xf numFmtId="0" fontId="47" fillId="0" borderId="0"/>
    <xf numFmtId="0" fontId="42" fillId="0" borderId="0"/>
    <xf numFmtId="0" fontId="42" fillId="0" borderId="0"/>
    <xf numFmtId="0" fontId="47" fillId="0" borderId="0"/>
    <xf numFmtId="0" fontId="42" fillId="0" borderId="0"/>
    <xf numFmtId="0" fontId="47"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2"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8" fillId="0" borderId="0"/>
    <xf numFmtId="0" fontId="43" fillId="0" borderId="0"/>
    <xf numFmtId="0" fontId="43" fillId="0" borderId="0"/>
    <xf numFmtId="0" fontId="43" fillId="0" borderId="0"/>
    <xf numFmtId="0" fontId="43" fillId="0" borderId="0"/>
    <xf numFmtId="0" fontId="43" fillId="0" borderId="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3" fillId="0" borderId="0"/>
    <xf numFmtId="0" fontId="43" fillId="0" borderId="0"/>
    <xf numFmtId="0" fontId="44" fillId="0" borderId="0"/>
    <xf numFmtId="0" fontId="43"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8"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xf numFmtId="0" fontId="43" fillId="0" borderId="0"/>
    <xf numFmtId="0" fontId="43" fillId="0" borderId="0"/>
    <xf numFmtId="0" fontId="43" fillId="0" borderId="0"/>
    <xf numFmtId="0" fontId="8" fillId="0" borderId="0"/>
    <xf numFmtId="0" fontId="8" fillId="0" borderId="0"/>
    <xf numFmtId="0" fontId="43" fillId="0" borderId="0"/>
    <xf numFmtId="0" fontId="49" fillId="0" borderId="0" applyNumberFormat="0" applyFill="0" applyBorder="0" applyAlignment="0" applyProtection="0"/>
    <xf numFmtId="0" fontId="47" fillId="0" borderId="0"/>
    <xf numFmtId="0" fontId="42"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3" fillId="0" borderId="0"/>
    <xf numFmtId="0" fontId="43" fillId="0" borderId="0"/>
    <xf numFmtId="0" fontId="48" fillId="0" borderId="0"/>
    <xf numFmtId="0" fontId="47" fillId="0" borderId="0"/>
    <xf numFmtId="0" fontId="4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49"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9" fillId="0" borderId="0" applyNumberFormat="0" applyFill="0" applyBorder="0" applyAlignment="0" applyProtection="0"/>
    <xf numFmtId="0" fontId="44" fillId="0" borderId="0"/>
    <xf numFmtId="0" fontId="44" fillId="0" borderId="0"/>
    <xf numFmtId="0" fontId="48" fillId="0" borderId="0"/>
    <xf numFmtId="0" fontId="48"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9" fillId="0" borderId="0" applyNumberFormat="0" applyFill="0" applyBorder="0" applyAlignment="0" applyProtection="0"/>
    <xf numFmtId="0" fontId="48" fillId="0" borderId="0"/>
    <xf numFmtId="0" fontId="48" fillId="0" borderId="0"/>
    <xf numFmtId="0" fontId="48" fillId="0" borderId="0"/>
    <xf numFmtId="0" fontId="49" fillId="0" borderId="0" applyNumberFormat="0" applyFill="0" applyBorder="0" applyAlignment="0" applyProtection="0"/>
    <xf numFmtId="0" fontId="47" fillId="0" borderId="0"/>
    <xf numFmtId="0" fontId="47" fillId="0" borderId="0"/>
    <xf numFmtId="0" fontId="1" fillId="0" borderId="0"/>
    <xf numFmtId="0" fontId="38" fillId="0" borderId="0"/>
    <xf numFmtId="0" fontId="47" fillId="0" borderId="0"/>
    <xf numFmtId="0" fontId="8" fillId="0" borderId="0"/>
    <xf numFmtId="0" fontId="42" fillId="0" borderId="0"/>
    <xf numFmtId="0" fontId="48" fillId="0" borderId="0"/>
    <xf numFmtId="0" fontId="47" fillId="0" borderId="0"/>
    <xf numFmtId="0" fontId="47" fillId="0" borderId="0"/>
    <xf numFmtId="0" fontId="42" fillId="0" borderId="0"/>
    <xf numFmtId="0" fontId="47" fillId="0" borderId="0"/>
    <xf numFmtId="0" fontId="47" fillId="0" borderId="0"/>
    <xf numFmtId="0" fontId="48" fillId="0" borderId="0"/>
    <xf numFmtId="0" fontId="47" fillId="0" borderId="0"/>
    <xf numFmtId="0" fontId="47" fillId="0" borderId="0"/>
    <xf numFmtId="0" fontId="48" fillId="0" borderId="0"/>
    <xf numFmtId="0" fontId="47" fillId="0" borderId="0"/>
    <xf numFmtId="0" fontId="47" fillId="0" borderId="0"/>
    <xf numFmtId="0" fontId="48" fillId="0" borderId="0"/>
    <xf numFmtId="0" fontId="42" fillId="0" borderId="0"/>
    <xf numFmtId="0" fontId="49" fillId="0" borderId="0" applyNumberFormat="0" applyFill="0" applyBorder="0" applyAlignment="0" applyProtection="0"/>
    <xf numFmtId="0" fontId="47" fillId="0" borderId="0"/>
    <xf numFmtId="0" fontId="47" fillId="0" borderId="0"/>
    <xf numFmtId="0" fontId="49" fillId="0" borderId="0" applyNumberFormat="0" applyFill="0" applyBorder="0" applyAlignment="0" applyProtection="0"/>
    <xf numFmtId="0" fontId="47" fillId="0" borderId="0"/>
    <xf numFmtId="0" fontId="47" fillId="0" borderId="0"/>
    <xf numFmtId="0" fontId="48" fillId="0" borderId="0"/>
    <xf numFmtId="0" fontId="47" fillId="0" borderId="0"/>
    <xf numFmtId="0" fontId="42" fillId="0" borderId="0"/>
    <xf numFmtId="0" fontId="47" fillId="0" borderId="0"/>
    <xf numFmtId="0" fontId="47" fillId="0" borderId="0"/>
    <xf numFmtId="0" fontId="43" fillId="0" borderId="0"/>
    <xf numFmtId="0" fontId="43" fillId="0" borderId="0"/>
    <xf numFmtId="0" fontId="48" fillId="0" borderId="0"/>
    <xf numFmtId="0" fontId="4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4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9" fillId="0" borderId="0" applyNumberFormat="0" applyFill="0" applyBorder="0" applyAlignment="0" applyProtection="0"/>
    <xf numFmtId="0" fontId="44" fillId="0" borderId="0"/>
    <xf numFmtId="0" fontId="44" fillId="0" borderId="0"/>
    <xf numFmtId="0" fontId="42"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9" fillId="0" borderId="0" applyNumberFormat="0" applyFill="0" applyBorder="0" applyAlignment="0" applyProtection="0"/>
    <xf numFmtId="0" fontId="47" fillId="0" borderId="0"/>
    <xf numFmtId="0" fontId="42" fillId="0" borderId="0"/>
    <xf numFmtId="0" fontId="48" fillId="0" borderId="0"/>
    <xf numFmtId="0" fontId="48" fillId="0" borderId="0"/>
    <xf numFmtId="0" fontId="47" fillId="0" borderId="0"/>
    <xf numFmtId="0" fontId="49" fillId="0" borderId="0" applyNumberFormat="0" applyFill="0" applyBorder="0" applyAlignment="0" applyProtection="0"/>
    <xf numFmtId="0" fontId="47" fillId="0" borderId="0"/>
    <xf numFmtId="0" fontId="48" fillId="0" borderId="0"/>
    <xf numFmtId="0" fontId="48" fillId="0" borderId="0"/>
    <xf numFmtId="0" fontId="49" fillId="0" borderId="0" applyNumberFormat="0" applyFill="0" applyBorder="0" applyAlignment="0" applyProtection="0"/>
    <xf numFmtId="0" fontId="48" fillId="0" borderId="0"/>
    <xf numFmtId="0" fontId="47" fillId="0" borderId="0"/>
    <xf numFmtId="0" fontId="47" fillId="0" borderId="0"/>
    <xf numFmtId="0" fontId="48" fillId="0" borderId="0"/>
    <xf numFmtId="0" fontId="48" fillId="0" borderId="0"/>
    <xf numFmtId="0" fontId="49" fillId="0" borderId="0" applyNumberFormat="0" applyFill="0" applyBorder="0" applyAlignment="0" applyProtection="0"/>
    <xf numFmtId="0" fontId="42" fillId="0" borderId="0"/>
    <xf numFmtId="0" fontId="48" fillId="0" borderId="0"/>
    <xf numFmtId="0" fontId="47" fillId="0" borderId="0"/>
    <xf numFmtId="0" fontId="49" fillId="0" borderId="0" applyNumberFormat="0" applyFill="0" applyBorder="0" applyAlignment="0" applyProtection="0"/>
    <xf numFmtId="0" fontId="47" fillId="0" borderId="0"/>
    <xf numFmtId="0" fontId="48" fillId="0" borderId="0"/>
    <xf numFmtId="0" fontId="48" fillId="0" borderId="0"/>
    <xf numFmtId="0" fontId="49" fillId="0" borderId="0" applyNumberFormat="0" applyFill="0" applyBorder="0" applyAlignment="0" applyProtection="0"/>
    <xf numFmtId="0" fontId="48" fillId="0" borderId="0"/>
    <xf numFmtId="0" fontId="48" fillId="0" borderId="0"/>
    <xf numFmtId="0" fontId="48" fillId="0" borderId="0"/>
    <xf numFmtId="0" fontId="47" fillId="0" borderId="0"/>
    <xf numFmtId="0" fontId="48"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3" fillId="0" borderId="0"/>
    <xf numFmtId="0" fontId="43" fillId="0" borderId="0"/>
    <xf numFmtId="0" fontId="44" fillId="0" borderId="0"/>
    <xf numFmtId="0" fontId="43"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8"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49" fillId="0" borderId="0" applyNumberFormat="0" applyFill="0" applyBorder="0" applyAlignment="0" applyProtection="0"/>
    <xf numFmtId="0" fontId="47" fillId="0" borderId="0"/>
    <xf numFmtId="0" fontId="42"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0" fontId="43" fillId="0" borderId="0"/>
    <xf numFmtId="0" fontId="47" fillId="0" borderId="0"/>
    <xf numFmtId="9" fontId="48" fillId="0" borderId="0" applyFont="0" applyFill="0" applyBorder="0" applyAlignment="0" applyProtection="0"/>
    <xf numFmtId="0" fontId="49"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7" fillId="0" borderId="0"/>
    <xf numFmtId="0" fontId="49" fillId="0" borderId="0" applyNumberForma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9" fillId="0" borderId="0" applyNumberFormat="0" applyFill="0" applyBorder="0" applyAlignment="0" applyProtection="0"/>
    <xf numFmtId="0" fontId="47" fillId="0" borderId="0"/>
    <xf numFmtId="0" fontId="1" fillId="0" borderId="0"/>
    <xf numFmtId="0" fontId="38" fillId="0" borderId="0"/>
    <xf numFmtId="0" fontId="8" fillId="0" borderId="0"/>
    <xf numFmtId="0" fontId="49" fillId="0" borderId="0" applyNumberFormat="0" applyFill="0" applyBorder="0" applyAlignment="0" applyProtection="0"/>
    <xf numFmtId="0" fontId="49" fillId="0" borderId="0" applyNumberFormat="0" applyFill="0" applyBorder="0" applyAlignment="0" applyProtection="0"/>
    <xf numFmtId="0" fontId="4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9" fillId="0" borderId="0" applyNumberFormat="0" applyFill="0" applyBorder="0" applyAlignment="0" applyProtection="0"/>
    <xf numFmtId="0" fontId="47" fillId="0" borderId="0"/>
    <xf numFmtId="0" fontId="42" fillId="0" borderId="0"/>
    <xf numFmtId="0" fontId="42" fillId="0" borderId="0"/>
    <xf numFmtId="0" fontId="49" fillId="0" borderId="0" applyNumberFormat="0" applyFill="0" applyBorder="0" applyAlignment="0" applyProtection="0"/>
    <xf numFmtId="0" fontId="47" fillId="0" borderId="0"/>
    <xf numFmtId="0" fontId="49" fillId="0" borderId="0" applyNumberFormat="0" applyFill="0" applyBorder="0" applyAlignment="0" applyProtection="0"/>
    <xf numFmtId="0" fontId="42" fillId="0" borderId="0"/>
    <xf numFmtId="0" fontId="42" fillId="0" borderId="0"/>
    <xf numFmtId="0" fontId="42" fillId="0" borderId="0"/>
    <xf numFmtId="0" fontId="42" fillId="0" borderId="0"/>
    <xf numFmtId="0" fontId="42"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4" fillId="0" borderId="0"/>
    <xf numFmtId="0" fontId="44" fillId="0" borderId="0"/>
    <xf numFmtId="0" fontId="43" fillId="0" borderId="0"/>
    <xf numFmtId="0" fontId="43" fillId="0" borderId="0"/>
    <xf numFmtId="0" fontId="44" fillId="0" borderId="0"/>
    <xf numFmtId="0" fontId="43" fillId="0" borderId="0"/>
    <xf numFmtId="0" fontId="44"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8"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49" fillId="0" borderId="0" applyNumberFormat="0" applyFill="0" applyBorder="0" applyAlignment="0" applyProtection="0"/>
    <xf numFmtId="0" fontId="47" fillId="0" borderId="0"/>
    <xf numFmtId="0" fontId="47" fillId="0" borderId="0"/>
    <xf numFmtId="0" fontId="42" fillId="0" borderId="0"/>
    <xf numFmtId="0" fontId="42" fillId="0" borderId="0"/>
    <xf numFmtId="0" fontId="42" fillId="0" borderId="0"/>
    <xf numFmtId="0" fontId="43" fillId="0" borderId="0"/>
    <xf numFmtId="0" fontId="43" fillId="0" borderId="0"/>
    <xf numFmtId="0" fontId="4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7"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7" fillId="0" borderId="0"/>
    <xf numFmtId="0" fontId="1" fillId="0" borderId="0"/>
    <xf numFmtId="0" fontId="38" fillId="0" borderId="0"/>
    <xf numFmtId="0" fontId="8" fillId="0" borderId="0"/>
    <xf numFmtId="167" fontId="48" fillId="0" borderId="0" applyFont="0" applyFill="0" applyBorder="0" applyAlignment="0" applyProtection="0"/>
    <xf numFmtId="0" fontId="47" fillId="0" borderId="0"/>
    <xf numFmtId="166" fontId="48" fillId="0" borderId="0" applyFont="0" applyFill="0" applyBorder="0" applyAlignment="0" applyProtection="0"/>
    <xf numFmtId="0" fontId="47" fillId="0" borderId="0"/>
    <xf numFmtId="0" fontId="47" fillId="0" borderId="0"/>
    <xf numFmtId="0" fontId="42" fillId="0" borderId="0"/>
    <xf numFmtId="0" fontId="47" fillId="0" borderId="0"/>
    <xf numFmtId="0" fontId="47" fillId="0" borderId="0"/>
    <xf numFmtId="0" fontId="43" fillId="0" borderId="0"/>
    <xf numFmtId="0" fontId="43" fillId="0" borderId="0"/>
    <xf numFmtId="0" fontId="4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42" fillId="0" borderId="0"/>
    <xf numFmtId="0" fontId="48" fillId="0" borderId="0"/>
    <xf numFmtId="0" fontId="47" fillId="0" borderId="0"/>
    <xf numFmtId="0" fontId="48" fillId="0" borderId="0"/>
    <xf numFmtId="0" fontId="42" fillId="0" borderId="0"/>
    <xf numFmtId="0" fontId="47" fillId="0" borderId="0"/>
    <xf numFmtId="0" fontId="48"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2" fillId="0" borderId="0"/>
    <xf numFmtId="0" fontId="48" fillId="0" borderId="0"/>
    <xf numFmtId="0" fontId="47" fillId="0" borderId="0"/>
    <xf numFmtId="0" fontId="47" fillId="0" borderId="0"/>
    <xf numFmtId="0" fontId="47" fillId="0" borderId="0"/>
    <xf numFmtId="0" fontId="47" fillId="0" borderId="0"/>
    <xf numFmtId="0" fontId="47" fillId="0" borderId="0"/>
    <xf numFmtId="0" fontId="49" fillId="0" borderId="0" applyNumberFormat="0" applyFill="0" applyBorder="0" applyAlignment="0" applyProtection="0"/>
    <xf numFmtId="0" fontId="47" fillId="0" borderId="0"/>
    <xf numFmtId="0" fontId="48" fillId="0" borderId="0"/>
    <xf numFmtId="0" fontId="47" fillId="0" borderId="0"/>
    <xf numFmtId="0" fontId="47" fillId="0" borderId="0"/>
    <xf numFmtId="0" fontId="49" fillId="0" borderId="0" applyNumberFormat="0" applyFill="0" applyBorder="0" applyAlignment="0" applyProtection="0"/>
    <xf numFmtId="0" fontId="48" fillId="0" borderId="0"/>
    <xf numFmtId="0" fontId="47" fillId="0" borderId="0"/>
    <xf numFmtId="0" fontId="42" fillId="0" borderId="0"/>
    <xf numFmtId="0" fontId="49" fillId="0" borderId="0" applyNumberFormat="0" applyFill="0" applyBorder="0" applyAlignment="0" applyProtection="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7" fontId="48" fillId="0" borderId="0" applyFont="0" applyFill="0" applyBorder="0" applyAlignment="0" applyProtection="0"/>
    <xf numFmtId="0" fontId="1" fillId="0" borderId="0"/>
    <xf numFmtId="0" fontId="42" fillId="0" borderId="0"/>
    <xf numFmtId="0" fontId="42" fillId="0" borderId="0"/>
    <xf numFmtId="0" fontId="42" fillId="0" borderId="0"/>
    <xf numFmtId="0" fontId="42" fillId="0" borderId="0"/>
    <xf numFmtId="0" fontId="42" fillId="0" borderId="0"/>
    <xf numFmtId="166" fontId="48" fillId="0" borderId="0" applyFont="0" applyFill="0" applyBorder="0" applyAlignment="0" applyProtection="0"/>
    <xf numFmtId="167" fontId="48" fillId="0" borderId="0" applyFont="0" applyFill="0" applyBorder="0" applyAlignment="0" applyProtection="0"/>
    <xf numFmtId="0" fontId="47"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2"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2"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2"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7" fillId="0" borderId="0"/>
    <xf numFmtId="0" fontId="47"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2" fillId="0" borderId="0"/>
    <xf numFmtId="0" fontId="47" fillId="0" borderId="0"/>
    <xf numFmtId="0" fontId="42" fillId="0" borderId="0"/>
    <xf numFmtId="0"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0" fontId="1" fillId="0" borderId="0"/>
    <xf numFmtId="167" fontId="1"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7" fontId="48"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167" fontId="1" fillId="0" borderId="0" applyFont="0" applyFill="0" applyBorder="0" applyAlignment="0" applyProtection="0"/>
    <xf numFmtId="167" fontId="38"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167" fontId="1" fillId="0" borderId="0" applyFont="0" applyFill="0" applyBorder="0" applyAlignment="0" applyProtection="0"/>
    <xf numFmtId="167" fontId="38"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8" fillId="0" borderId="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167" fontId="38" fillId="0" borderId="0" applyFont="0" applyFill="0" applyBorder="0" applyAlignment="0" applyProtection="0"/>
    <xf numFmtId="0" fontId="38" fillId="0" borderId="0"/>
    <xf numFmtId="167" fontId="38" fillId="0" borderId="0" applyFont="0" applyFill="0" applyBorder="0" applyAlignment="0" applyProtection="0"/>
    <xf numFmtId="0" fontId="38" fillId="0" borderId="0"/>
    <xf numFmtId="0" fontId="38" fillId="0" borderId="0"/>
    <xf numFmtId="0" fontId="1" fillId="0" borderId="0"/>
    <xf numFmtId="0" fontId="1" fillId="0" borderId="0"/>
    <xf numFmtId="0" fontId="1" fillId="0" borderId="0"/>
    <xf numFmtId="0" fontId="1" fillId="0" borderId="0"/>
    <xf numFmtId="0" fontId="8" fillId="0" borderId="0"/>
    <xf numFmtId="0" fontId="38" fillId="0" borderId="0"/>
    <xf numFmtId="0" fontId="1" fillId="0" borderId="0"/>
    <xf numFmtId="0" fontId="1" fillId="0" borderId="0"/>
    <xf numFmtId="0" fontId="1" fillId="0" borderId="0"/>
    <xf numFmtId="0" fontId="1" fillId="0" borderId="0"/>
    <xf numFmtId="0" fontId="8" fillId="0" borderId="0"/>
    <xf numFmtId="0" fontId="38" fillId="0" borderId="0"/>
    <xf numFmtId="167" fontId="38" fillId="0" borderId="0" applyFont="0" applyFill="0" applyBorder="0" applyAlignment="0" applyProtection="0"/>
    <xf numFmtId="0" fontId="38" fillId="0" borderId="0"/>
    <xf numFmtId="167" fontId="38" fillId="0" borderId="0" applyFont="0" applyFill="0" applyBorder="0" applyAlignment="0" applyProtection="0"/>
    <xf numFmtId="167" fontId="38"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8" fillId="0" borderId="0"/>
    <xf numFmtId="0" fontId="38" fillId="0" borderId="0"/>
    <xf numFmtId="0" fontId="1" fillId="0" borderId="0"/>
    <xf numFmtId="0" fontId="1" fillId="0" borderId="0"/>
    <xf numFmtId="0" fontId="1" fillId="0" borderId="0"/>
    <xf numFmtId="0" fontId="8" fillId="0" borderId="0"/>
    <xf numFmtId="0" fontId="38" fillId="0" borderId="0"/>
    <xf numFmtId="0" fontId="43" fillId="0" borderId="0"/>
    <xf numFmtId="0" fontId="43" fillId="0" borderId="0"/>
    <xf numFmtId="0" fontId="8"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167" fontId="8" fillId="0" borderId="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1"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3" fillId="0" borderId="0"/>
    <xf numFmtId="0" fontId="43"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1" fillId="0" borderId="0"/>
    <xf numFmtId="0" fontId="44" fillId="0" borderId="0"/>
    <xf numFmtId="0" fontId="44" fillId="0" borderId="0"/>
    <xf numFmtId="0" fontId="38" fillId="0" borderId="0"/>
    <xf numFmtId="167" fontId="38" fillId="0" borderId="0" applyFont="0" applyFill="0" applyBorder="0" applyAlignment="0" applyProtection="0"/>
    <xf numFmtId="0" fontId="8" fillId="0" borderId="0"/>
    <xf numFmtId="0" fontId="1" fillId="0" borderId="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167" fontId="38" fillId="0" borderId="0" applyFont="0" applyFill="0" applyBorder="0" applyAlignment="0" applyProtection="0"/>
    <xf numFmtId="0" fontId="38" fillId="0" borderId="0"/>
    <xf numFmtId="167" fontId="38" fillId="0" borderId="0" applyFont="0" applyFill="0" applyBorder="0" applyAlignment="0" applyProtection="0"/>
    <xf numFmtId="0" fontId="38" fillId="0" borderId="0"/>
    <xf numFmtId="0" fontId="38" fillId="0" borderId="0"/>
    <xf numFmtId="0" fontId="1" fillId="0" borderId="0"/>
    <xf numFmtId="0" fontId="1" fillId="0" borderId="0"/>
    <xf numFmtId="0" fontId="1" fillId="0" borderId="0"/>
    <xf numFmtId="0" fontId="1" fillId="0" borderId="0"/>
    <xf numFmtId="0" fontId="8" fillId="0" borderId="0"/>
    <xf numFmtId="0" fontId="38" fillId="0" borderId="0"/>
    <xf numFmtId="0" fontId="1" fillId="0" borderId="0"/>
    <xf numFmtId="0" fontId="1" fillId="0" borderId="0"/>
    <xf numFmtId="0" fontId="1" fillId="0" borderId="0"/>
    <xf numFmtId="0" fontId="1" fillId="0" borderId="0"/>
    <xf numFmtId="0" fontId="8" fillId="0" borderId="0"/>
    <xf numFmtId="0" fontId="38" fillId="0" borderId="0"/>
    <xf numFmtId="167" fontId="38" fillId="0" borderId="0" applyFont="0" applyFill="0" applyBorder="0" applyAlignment="0" applyProtection="0"/>
    <xf numFmtId="0" fontId="38" fillId="0" borderId="0"/>
    <xf numFmtId="167" fontId="38" fillId="0" borderId="0" applyFont="0" applyFill="0" applyBorder="0" applyAlignment="0" applyProtection="0"/>
    <xf numFmtId="167" fontId="38"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8" fillId="0" borderId="0"/>
    <xf numFmtId="0" fontId="38" fillId="0" borderId="0"/>
    <xf numFmtId="0" fontId="1" fillId="0" borderId="0"/>
    <xf numFmtId="0" fontId="1" fillId="0" borderId="0"/>
    <xf numFmtId="0" fontId="1" fillId="0" borderId="0"/>
    <xf numFmtId="0" fontId="8" fillId="0" borderId="0"/>
    <xf numFmtId="0" fontId="38" fillId="0" borderId="0"/>
    <xf numFmtId="0" fontId="43" fillId="0" borderId="0"/>
    <xf numFmtId="0" fontId="43" fillId="0" borderId="0"/>
    <xf numFmtId="0" fontId="8" fillId="0" borderId="0"/>
    <xf numFmtId="0" fontId="4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167" fontId="8" fillId="0" borderId="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1"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3" fillId="0" borderId="0"/>
    <xf numFmtId="0" fontId="43"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xf numFmtId="167" fontId="1" fillId="0" borderId="0" applyFont="0" applyFill="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3" fillId="0" borderId="0"/>
    <xf numFmtId="0" fontId="8" fillId="0" borderId="0"/>
    <xf numFmtId="0" fontId="43" fillId="0" borderId="0"/>
    <xf numFmtId="0" fontId="43" fillId="0" borderId="0"/>
    <xf numFmtId="0" fontId="1" fillId="0" borderId="0"/>
    <xf numFmtId="167" fontId="1" fillId="0" borderId="0" applyFont="0" applyFill="0" applyBorder="0" applyAlignment="0" applyProtection="0"/>
    <xf numFmtId="0" fontId="43" fillId="0" borderId="0"/>
    <xf numFmtId="0" fontId="43" fillId="0" borderId="0"/>
    <xf numFmtId="0" fontId="43"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3" fillId="0" borderId="0"/>
    <xf numFmtId="0" fontId="43" fillId="0" borderId="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1" fillId="0" borderId="0"/>
    <xf numFmtId="0" fontId="44" fillId="0" borderId="0"/>
    <xf numFmtId="0" fontId="44" fillId="0" borderId="0"/>
    <xf numFmtId="0" fontId="43" fillId="0" borderId="0"/>
    <xf numFmtId="0" fontId="44"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applyNumberFormat="0" applyFont="0" applyFill="0" applyBorder="0" applyAlignment="0" applyProtection="0"/>
    <xf numFmtId="0" fontId="8" fillId="0" borderId="0"/>
    <xf numFmtId="0" fontId="43" fillId="0" borderId="0"/>
    <xf numFmtId="0" fontId="43" fillId="0" borderId="0"/>
    <xf numFmtId="0" fontId="43" fillId="0" borderId="0"/>
    <xf numFmtId="0" fontId="43" fillId="0" borderId="0"/>
    <xf numFmtId="167" fontId="1" fillId="0" borderId="0" applyFont="0" applyFill="0" applyBorder="0" applyAlignment="0" applyProtection="0"/>
    <xf numFmtId="0" fontId="1" fillId="0" borderId="0"/>
    <xf numFmtId="167" fontId="8" fillId="0" borderId="0" applyFont="0" applyFill="0" applyBorder="0" applyAlignment="0" applyProtection="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43" fillId="0" borderId="0"/>
    <xf numFmtId="0" fontId="8" fillId="0" borderId="0"/>
    <xf numFmtId="0" fontId="1"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167"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 fillId="0" borderId="0"/>
    <xf numFmtId="167" fontId="8" fillId="0" borderId="0" applyFont="0" applyFill="0" applyBorder="0" applyAlignment="0" applyProtection="0"/>
    <xf numFmtId="9" fontId="8" fillId="0" borderId="0" applyFont="0" applyFill="0" applyBorder="0" applyAlignment="0" applyProtection="0"/>
    <xf numFmtId="0" fontId="38" fillId="0" borderId="0"/>
    <xf numFmtId="9" fontId="38"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0" fontId="38" fillId="0" borderId="0"/>
    <xf numFmtId="167"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167" fontId="38" fillId="0" borderId="0" applyFont="0" applyFill="0" applyBorder="0" applyAlignment="0" applyProtection="0"/>
    <xf numFmtId="9" fontId="38"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0" fontId="8" fillId="0" borderId="0"/>
    <xf numFmtId="167" fontId="8" fillId="0" borderId="0" applyFont="0" applyFill="0" applyBorder="0" applyAlignment="0" applyProtection="0"/>
    <xf numFmtId="0" fontId="38"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38" fillId="0" borderId="0"/>
    <xf numFmtId="167"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167"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167"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7" fontId="38" fillId="0" borderId="0" applyFont="0" applyFill="0" applyBorder="0" applyAlignment="0" applyProtection="0"/>
    <xf numFmtId="167" fontId="8"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38" fillId="0" borderId="0" applyFont="0" applyFill="0" applyBorder="0" applyAlignment="0" applyProtection="0"/>
    <xf numFmtId="0" fontId="38" fillId="0" borderId="0"/>
    <xf numFmtId="167" fontId="38"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8"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1" fillId="0" borderId="0"/>
    <xf numFmtId="0" fontId="44" fillId="0" borderId="0"/>
    <xf numFmtId="0" fontId="44"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1" fillId="0" borderId="0"/>
    <xf numFmtId="9" fontId="8" fillId="0" borderId="0" applyFont="0" applyFill="0" applyBorder="0" applyAlignment="0" applyProtection="0"/>
    <xf numFmtId="0" fontId="38" fillId="0" borderId="0"/>
    <xf numFmtId="9" fontId="8" fillId="0" borderId="0" applyFont="0" applyFill="0" applyBorder="0" applyAlignment="0" applyProtection="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1" fillId="0" borderId="0"/>
    <xf numFmtId="0" fontId="44" fillId="0" borderId="0"/>
    <xf numFmtId="0" fontId="44"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4" fillId="0" borderId="0"/>
    <xf numFmtId="0" fontId="44" fillId="0" borderId="0"/>
    <xf numFmtId="0" fontId="43" fillId="0" borderId="0"/>
    <xf numFmtId="0" fontId="43" fillId="0" borderId="0"/>
    <xf numFmtId="0" fontId="43" fillId="0" borderId="0"/>
    <xf numFmtId="0" fontId="44" fillId="0" borderId="0"/>
    <xf numFmtId="0" fontId="43" fillId="0" borderId="0"/>
    <xf numFmtId="0" fontId="44" fillId="0" borderId="0"/>
    <xf numFmtId="0" fontId="44" fillId="0" borderId="0"/>
    <xf numFmtId="0" fontId="44" fillId="0" borderId="0"/>
    <xf numFmtId="0" fontId="1" fillId="0" borderId="0"/>
    <xf numFmtId="0" fontId="1" fillId="0" borderId="0"/>
    <xf numFmtId="0" fontId="43" fillId="0" borderId="0"/>
    <xf numFmtId="0" fontId="43" fillId="0" borderId="0"/>
    <xf numFmtId="0" fontId="43" fillId="0" borderId="0"/>
    <xf numFmtId="0" fontId="43" fillId="0" borderId="0"/>
    <xf numFmtId="0" fontId="8" fillId="0" borderId="0"/>
    <xf numFmtId="0" fontId="1" fillId="0" borderId="0"/>
    <xf numFmtId="0" fontId="38" fillId="0" borderId="0"/>
    <xf numFmtId="0" fontId="43"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1" fillId="0" borderId="0"/>
    <xf numFmtId="0" fontId="1" fillId="0" borderId="0"/>
    <xf numFmtId="0" fontId="43" fillId="0" borderId="0"/>
    <xf numFmtId="0" fontId="8" fillId="0" borderId="0"/>
    <xf numFmtId="0" fontId="42" fillId="0" borderId="0"/>
    <xf numFmtId="0" fontId="42" fillId="0" borderId="0"/>
  </cellStyleXfs>
  <cellXfs count="109">
    <xf numFmtId="0" fontId="0" fillId="0" borderId="0" xfId="0"/>
    <xf numFmtId="0" fontId="10" fillId="0" borderId="0" xfId="0" applyFont="1"/>
    <xf numFmtId="0" fontId="11" fillId="0" borderId="0" xfId="0" applyFont="1" applyAlignment="1">
      <alignment horizontal="right"/>
    </xf>
    <xf numFmtId="0" fontId="0" fillId="0" borderId="0" xfId="0" applyFill="1"/>
    <xf numFmtId="0" fontId="2" fillId="0" borderId="0" xfId="2" applyFont="1" applyFill="1" applyBorder="1" applyAlignment="1">
      <alignment horizontal="right" wrapText="1"/>
    </xf>
    <xf numFmtId="0" fontId="1" fillId="0" borderId="0" xfId="2" applyFont="1" applyFill="1" applyBorder="1" applyAlignment="1">
      <alignment horizontal="center" vertical="center"/>
    </xf>
    <xf numFmtId="10" fontId="1" fillId="0" borderId="0" xfId="2" applyNumberFormat="1" applyFont="1" applyFill="1" applyBorder="1" applyAlignment="1">
      <alignment horizontal="center" vertical="center"/>
    </xf>
    <xf numFmtId="0" fontId="13" fillId="0" borderId="0" xfId="0" applyFont="1" applyAlignment="1">
      <alignment horizontal="right"/>
    </xf>
    <xf numFmtId="9" fontId="1" fillId="0" borderId="0" xfId="2" applyNumberFormat="1" applyFont="1" applyFill="1" applyBorder="1" applyAlignment="1">
      <alignment horizontal="center" vertical="center"/>
    </xf>
    <xf numFmtId="9" fontId="5" fillId="3" borderId="3" xfId="3" applyFont="1" applyFill="1" applyBorder="1" applyAlignment="1">
      <alignment horizontal="center" vertical="center"/>
    </xf>
    <xf numFmtId="0" fontId="5" fillId="3" borderId="4" xfId="2" applyFont="1" applyFill="1" applyBorder="1" applyAlignment="1">
      <alignment horizontal="center" vertical="center"/>
    </xf>
    <xf numFmtId="0" fontId="2" fillId="3" borderId="7" xfId="2" applyFont="1" applyFill="1" applyBorder="1" applyAlignment="1">
      <alignment horizontal="right"/>
    </xf>
    <xf numFmtId="9" fontId="5" fillId="3" borderId="10" xfId="3" applyNumberFormat="1" applyFont="1" applyFill="1" applyBorder="1" applyAlignment="1">
      <alignment horizontal="center" vertical="center"/>
    </xf>
    <xf numFmtId="9" fontId="5" fillId="3" borderId="8" xfId="3" applyFont="1" applyFill="1" applyBorder="1" applyAlignment="1">
      <alignment horizontal="center" vertical="center"/>
    </xf>
    <xf numFmtId="49" fontId="1" fillId="3" borderId="8" xfId="2" applyNumberFormat="1" applyFont="1" applyFill="1" applyBorder="1" applyAlignment="1">
      <alignment horizontal="center" vertical="center"/>
    </xf>
    <xf numFmtId="0" fontId="1" fillId="3" borderId="11" xfId="2" applyFont="1" applyFill="1" applyBorder="1" applyAlignment="1">
      <alignment horizontal="center" vertical="center"/>
    </xf>
    <xf numFmtId="0" fontId="5" fillId="3" borderId="12" xfId="2" applyFont="1" applyFill="1" applyBorder="1" applyAlignment="1">
      <alignment horizontal="center" vertical="center"/>
    </xf>
    <xf numFmtId="0" fontId="14" fillId="0" borderId="0" xfId="0" applyFont="1" applyBorder="1"/>
    <xf numFmtId="0" fontId="10" fillId="0" borderId="0" xfId="0" applyFont="1" applyBorder="1" applyAlignment="1">
      <alignment horizontal="right" wrapText="1" readingOrder="2"/>
    </xf>
    <xf numFmtId="0" fontId="16" fillId="0" borderId="0" xfId="0" applyFont="1" applyAlignment="1">
      <alignment horizontal="center"/>
    </xf>
    <xf numFmtId="0" fontId="10" fillId="0" borderId="0" xfId="0" applyFont="1" applyAlignment="1">
      <alignment horizontal="justify" readingOrder="2"/>
    </xf>
    <xf numFmtId="0" fontId="17" fillId="0" borderId="0" xfId="0" applyFont="1" applyAlignment="1"/>
    <xf numFmtId="164" fontId="8" fillId="0" borderId="0" xfId="3" applyNumberFormat="1" applyFont="1"/>
    <xf numFmtId="164" fontId="0" fillId="0" borderId="0" xfId="0" applyNumberFormat="1"/>
    <xf numFmtId="0" fontId="4" fillId="0" borderId="2" xfId="0" applyFont="1" applyBorder="1" applyAlignment="1">
      <alignment horizontal="right" wrapText="1" readingOrder="2"/>
    </xf>
    <xf numFmtId="0" fontId="18" fillId="0" borderId="0" xfId="0" applyFont="1"/>
    <xf numFmtId="9" fontId="5" fillId="0" borderId="1" xfId="3" applyFont="1" applyFill="1" applyBorder="1" applyAlignment="1">
      <alignment horizontal="center" vertical="center"/>
    </xf>
    <xf numFmtId="0" fontId="19" fillId="0" borderId="0" xfId="0" applyFont="1" applyAlignment="1">
      <alignment horizontal="right" readingOrder="2"/>
    </xf>
    <xf numFmtId="165" fontId="5" fillId="3" borderId="10" xfId="3" applyNumberFormat="1" applyFont="1" applyFill="1" applyBorder="1" applyAlignment="1">
      <alignment horizontal="center" vertical="center"/>
    </xf>
    <xf numFmtId="9" fontId="5" fillId="3" borderId="3" xfId="3" applyNumberFormat="1" applyFont="1" applyFill="1" applyBorder="1" applyAlignment="1">
      <alignment horizontal="center" vertical="center"/>
    </xf>
    <xf numFmtId="0" fontId="10" fillId="0" borderId="1" xfId="0" applyFont="1" applyBorder="1" applyAlignment="1">
      <alignment horizontal="right" vertical="center" wrapText="1" readingOrder="2"/>
    </xf>
    <xf numFmtId="0" fontId="10" fillId="0" borderId="0" xfId="0" applyFont="1" applyBorder="1" applyAlignment="1">
      <alignment horizontal="center" vertical="center"/>
    </xf>
    <xf numFmtId="0" fontId="10" fillId="0" borderId="0" xfId="0" applyFont="1" applyBorder="1" applyAlignment="1">
      <alignment horizontal="right" vertical="center" wrapText="1" readingOrder="2"/>
    </xf>
    <xf numFmtId="0" fontId="20" fillId="0" borderId="0" xfId="0" applyFont="1" applyFill="1" applyBorder="1" applyAlignment="1">
      <alignment horizontal="right" vertical="center" wrapText="1" readingOrder="2"/>
    </xf>
    <xf numFmtId="0" fontId="15" fillId="4" borderId="1" xfId="0" applyFont="1" applyFill="1" applyBorder="1" applyAlignment="1">
      <alignment horizontal="center" vertical="center" wrapText="1"/>
    </xf>
    <xf numFmtId="0" fontId="10" fillId="0" borderId="0" xfId="0" applyFont="1" applyAlignment="1">
      <alignment horizontal="center" vertical="center"/>
    </xf>
    <xf numFmtId="9" fontId="18" fillId="0" borderId="0" xfId="0" applyNumberFormat="1" applyFont="1"/>
    <xf numFmtId="0" fontId="18" fillId="0" borderId="0" xfId="0" applyFont="1" applyFill="1"/>
    <xf numFmtId="0" fontId="9" fillId="0" borderId="0" xfId="0" applyFont="1" applyFill="1"/>
    <xf numFmtId="165" fontId="5" fillId="3" borderId="3" xfId="3" applyNumberFormat="1" applyFont="1" applyFill="1" applyBorder="1" applyAlignment="1">
      <alignment horizontal="center" vertical="center"/>
    </xf>
    <xf numFmtId="0" fontId="0" fillId="0" borderId="0" xfId="0"/>
    <xf numFmtId="9" fontId="5" fillId="2" borderId="3" xfId="3" applyFont="1" applyFill="1" applyBorder="1" applyAlignment="1">
      <alignment horizontal="center" vertical="center"/>
    </xf>
    <xf numFmtId="0" fontId="5" fillId="2" borderId="4" xfId="2" applyFont="1" applyFill="1" applyBorder="1" applyAlignment="1">
      <alignment horizontal="center" vertical="center"/>
    </xf>
    <xf numFmtId="9" fontId="5" fillId="0" borderId="1" xfId="3" applyNumberFormat="1" applyFont="1" applyFill="1" applyBorder="1" applyAlignment="1">
      <alignment horizontal="center" vertical="center"/>
    </xf>
    <xf numFmtId="9" fontId="5" fillId="2" borderId="3" xfId="3" applyNumberFormat="1" applyFont="1" applyFill="1" applyBorder="1" applyAlignment="1">
      <alignment horizontal="center" vertical="center"/>
    </xf>
    <xf numFmtId="9" fontId="18" fillId="0" borderId="0" xfId="0" applyNumberFormat="1" applyFont="1"/>
    <xf numFmtId="165" fontId="5" fillId="2" borderId="3" xfId="3" applyNumberFormat="1" applyFont="1" applyFill="1" applyBorder="1" applyAlignment="1">
      <alignment horizontal="center" vertical="center"/>
    </xf>
    <xf numFmtId="49" fontId="1" fillId="0" borderId="1" xfId="2" applyNumberFormat="1" applyFont="1" applyFill="1" applyBorder="1" applyAlignment="1">
      <alignment horizontal="center" vertical="center"/>
    </xf>
    <xf numFmtId="0" fontId="12" fillId="0" borderId="2" xfId="0" applyFont="1" applyBorder="1" applyAlignment="1">
      <alignment horizontal="right" wrapText="1" readingOrder="2"/>
    </xf>
    <xf numFmtId="0" fontId="12" fillId="0" borderId="2" xfId="0" applyFont="1" applyFill="1" applyBorder="1" applyAlignment="1">
      <alignment horizontal="right" wrapText="1" readingOrder="2"/>
    </xf>
    <xf numFmtId="0" fontId="10" fillId="0" borderId="1" xfId="0" applyFont="1" applyFill="1" applyBorder="1" applyAlignment="1">
      <alignment horizontal="right" vertical="center" wrapText="1" readingOrder="2"/>
    </xf>
    <xf numFmtId="165" fontId="1" fillId="0" borderId="1" xfId="3" applyNumberFormat="1" applyFont="1" applyFill="1" applyBorder="1" applyAlignment="1">
      <alignment horizontal="center" vertical="center"/>
    </xf>
    <xf numFmtId="0" fontId="10" fillId="0" borderId="1" xfId="0" applyFont="1" applyFill="1" applyBorder="1" applyAlignment="1">
      <alignment horizontal="right" vertical="center" wrapText="1"/>
    </xf>
    <xf numFmtId="0" fontId="10" fillId="0" borderId="1" xfId="0" applyFont="1" applyFill="1" applyBorder="1" applyAlignment="1">
      <alignment horizontal="right" vertical="center"/>
    </xf>
    <xf numFmtId="0" fontId="10" fillId="0" borderId="1" xfId="0" applyFont="1" applyFill="1" applyBorder="1" applyAlignment="1">
      <alignment horizontal="center" vertical="center"/>
    </xf>
    <xf numFmtId="0" fontId="2" fillId="2" borderId="23" xfId="2" applyFont="1" applyFill="1" applyBorder="1" applyAlignment="1">
      <alignment horizontal="right" wrapText="1"/>
    </xf>
    <xf numFmtId="0" fontId="12" fillId="0" borderId="2" xfId="0" applyFont="1" applyFill="1" applyBorder="1" applyAlignment="1">
      <alignment horizontal="right" vertical="center" wrapText="1" readingOrder="2"/>
    </xf>
    <xf numFmtId="0" fontId="2" fillId="3" borderId="9" xfId="2" applyFont="1" applyFill="1" applyBorder="1" applyAlignment="1">
      <alignment horizontal="center" vertical="center" wrapText="1"/>
    </xf>
    <xf numFmtId="0" fontId="2" fillId="3" borderId="23" xfId="2" applyFont="1" applyFill="1" applyBorder="1" applyAlignment="1">
      <alignment horizontal="right" wrapText="1"/>
    </xf>
    <xf numFmtId="49" fontId="1" fillId="0" borderId="2" xfId="2" applyNumberFormat="1" applyFont="1" applyFill="1" applyBorder="1" applyAlignment="1">
      <alignment horizontal="center" vertical="center"/>
    </xf>
    <xf numFmtId="0" fontId="2" fillId="0" borderId="22" xfId="2" applyFont="1" applyFill="1" applyBorder="1" applyAlignment="1">
      <alignment horizontal="right"/>
    </xf>
    <xf numFmtId="0" fontId="2" fillId="0" borderId="22" xfId="2" applyFont="1" applyFill="1" applyBorder="1" applyAlignment="1">
      <alignment horizontal="right" wrapText="1"/>
    </xf>
    <xf numFmtId="0" fontId="2" fillId="2" borderId="9" xfId="2" applyFont="1" applyFill="1" applyBorder="1" applyAlignment="1">
      <alignment horizontal="center" vertical="center" wrapText="1"/>
    </xf>
    <xf numFmtId="0" fontId="3" fillId="3" borderId="5" xfId="1" applyFont="1" applyFill="1" applyBorder="1" applyAlignment="1">
      <alignment horizontal="center" wrapText="1" readingOrder="2"/>
    </xf>
    <xf numFmtId="0" fontId="3" fillId="3" borderId="6" xfId="1" applyFont="1" applyFill="1" applyBorder="1" applyAlignment="1">
      <alignment horizontal="center" wrapText="1" readingOrder="2"/>
    </xf>
    <xf numFmtId="0" fontId="12" fillId="0" borderId="2" xfId="0" applyFont="1" applyBorder="1" applyAlignment="1">
      <alignment horizontal="right" vertical="center" wrapText="1" readingOrder="2"/>
    </xf>
    <xf numFmtId="0" fontId="17" fillId="0" borderId="0" xfId="0" applyFont="1" applyAlignment="1">
      <alignment horizontal="center"/>
    </xf>
    <xf numFmtId="0" fontId="21" fillId="0" borderId="0" xfId="0" applyFont="1" applyAlignment="1">
      <alignment horizontal="center"/>
    </xf>
    <xf numFmtId="0" fontId="21" fillId="0" borderId="0" xfId="0" applyFont="1" applyFill="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wrapText="1" readingOrder="2"/>
    </xf>
    <xf numFmtId="0" fontId="2" fillId="0" borderId="22" xfId="2" applyFont="1" applyFill="1" applyBorder="1" applyAlignment="1">
      <alignment horizontal="right" vertical="center" wrapText="1"/>
    </xf>
    <xf numFmtId="165" fontId="1" fillId="0" borderId="1" xfId="25179" applyNumberFormat="1" applyFont="1" applyFill="1" applyBorder="1" applyAlignment="1">
      <alignment horizontal="center" vertical="center"/>
    </xf>
    <xf numFmtId="9" fontId="5" fillId="0" borderId="1" xfId="25179" applyNumberFormat="1" applyFont="1" applyFill="1" applyBorder="1" applyAlignment="1">
      <alignment horizontal="center" vertical="center"/>
    </xf>
    <xf numFmtId="0" fontId="56" fillId="0" borderId="0" xfId="0" applyFont="1" applyFill="1" applyBorder="1" applyAlignment="1">
      <alignment horizontal="right" vertical="center" wrapText="1" readingOrder="2"/>
    </xf>
    <xf numFmtId="9" fontId="5" fillId="0" borderId="1" xfId="25179" applyNumberFormat="1" applyFont="1" applyFill="1" applyBorder="1" applyAlignment="1">
      <alignment horizontal="center" vertical="center" wrapText="1"/>
    </xf>
    <xf numFmtId="0" fontId="57" fillId="0" borderId="0" xfId="0" applyFont="1" applyBorder="1"/>
    <xf numFmtId="0" fontId="2" fillId="0" borderId="22" xfId="2" applyFont="1" applyFill="1" applyBorder="1" applyAlignment="1">
      <alignment horizontal="right" vertical="center"/>
    </xf>
    <xf numFmtId="165" fontId="5" fillId="2" borderId="3" xfId="25179" applyNumberFormat="1" applyFont="1" applyFill="1" applyBorder="1" applyAlignment="1">
      <alignment horizontal="center" vertical="center"/>
    </xf>
    <xf numFmtId="9" fontId="5" fillId="0" borderId="3" xfId="25179" applyNumberFormat="1" applyFont="1" applyFill="1" applyBorder="1" applyAlignment="1">
      <alignment horizontal="center" vertical="center"/>
    </xf>
    <xf numFmtId="9" fontId="5" fillId="2" borderId="3" xfId="25179" applyFont="1" applyFill="1" applyBorder="1" applyAlignment="1">
      <alignment horizontal="center" vertical="center"/>
    </xf>
    <xf numFmtId="0" fontId="5" fillId="2" borderId="3" xfId="2" applyFont="1" applyFill="1" applyBorder="1" applyAlignment="1">
      <alignment horizontal="center" vertical="center"/>
    </xf>
    <xf numFmtId="165" fontId="5" fillId="3" borderId="10" xfId="25179" applyNumberFormat="1" applyFont="1" applyFill="1" applyBorder="1" applyAlignment="1">
      <alignment horizontal="center" vertical="center"/>
    </xf>
    <xf numFmtId="9" fontId="5" fillId="0" borderId="10" xfId="25179" applyNumberFormat="1" applyFont="1" applyFill="1" applyBorder="1" applyAlignment="1">
      <alignment horizontal="center" vertical="center"/>
    </xf>
    <xf numFmtId="0" fontId="17" fillId="0" borderId="0" xfId="0" applyFont="1" applyFill="1" applyAlignment="1">
      <alignment horizontal="center"/>
    </xf>
    <xf numFmtId="9" fontId="5" fillId="0" borderId="0" xfId="3" applyNumberFormat="1" applyFont="1" applyFill="1" applyBorder="1" applyAlignment="1">
      <alignment horizontal="center" vertical="center" wrapText="1"/>
    </xf>
    <xf numFmtId="49" fontId="1" fillId="0" borderId="0" xfId="2"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0" fillId="0" borderId="0" xfId="0" applyFill="1" applyBorder="1"/>
    <xf numFmtId="0" fontId="0" fillId="0" borderId="0" xfId="0" applyFill="1" applyAlignment="1">
      <alignment wrapText="1"/>
    </xf>
    <xf numFmtId="0" fontId="2" fillId="0" borderId="9" xfId="2" applyFont="1" applyFill="1" applyBorder="1" applyAlignment="1">
      <alignment horizontal="center" vertical="center" wrapText="1"/>
    </xf>
    <xf numFmtId="0" fontId="3" fillId="0" borderId="5" xfId="1" applyFont="1" applyFill="1" applyBorder="1" applyAlignment="1">
      <alignment horizontal="center" wrapText="1" readingOrder="2"/>
    </xf>
    <xf numFmtId="0" fontId="56" fillId="0" borderId="31" xfId="0" applyFont="1" applyFill="1" applyBorder="1" applyAlignment="1">
      <alignment horizontal="right" vertical="center" wrapText="1" readingOrder="2"/>
    </xf>
    <xf numFmtId="9" fontId="5" fillId="0" borderId="1" xfId="3" applyNumberFormat="1" applyFont="1" applyFill="1" applyBorder="1" applyAlignment="1">
      <alignment horizontal="center" vertical="center" wrapText="1"/>
    </xf>
    <xf numFmtId="0" fontId="57" fillId="0" borderId="31" xfId="0" applyFont="1" applyFill="1" applyBorder="1"/>
    <xf numFmtId="0" fontId="2" fillId="0" borderId="23" xfId="2" applyFont="1" applyFill="1" applyBorder="1" applyAlignment="1">
      <alignment horizontal="right" wrapText="1"/>
    </xf>
    <xf numFmtId="9" fontId="5" fillId="0" borderId="3" xfId="3" applyNumberFormat="1" applyFont="1" applyFill="1" applyBorder="1" applyAlignment="1">
      <alignment horizontal="center" vertical="center"/>
    </xf>
    <xf numFmtId="9" fontId="5" fillId="0" borderId="3" xfId="3" applyFont="1" applyFill="1" applyBorder="1" applyAlignment="1">
      <alignment horizontal="center" vertical="center"/>
    </xf>
    <xf numFmtId="0" fontId="2" fillId="0" borderId="7" xfId="2" applyFont="1" applyFill="1" applyBorder="1" applyAlignment="1">
      <alignment horizontal="right"/>
    </xf>
    <xf numFmtId="9" fontId="5" fillId="0" borderId="10" xfId="3" applyNumberFormat="1" applyFont="1" applyFill="1" applyBorder="1" applyAlignment="1">
      <alignment horizontal="center" vertical="center"/>
    </xf>
    <xf numFmtId="49" fontId="1" fillId="0" borderId="8" xfId="2" applyNumberFormat="1" applyFont="1" applyFill="1" applyBorder="1" applyAlignment="1">
      <alignment horizontal="center" vertical="center"/>
    </xf>
    <xf numFmtId="0" fontId="1" fillId="0" borderId="11" xfId="2" applyFont="1" applyFill="1" applyBorder="1" applyAlignment="1">
      <alignment horizontal="center" vertical="center"/>
    </xf>
    <xf numFmtId="0" fontId="37" fillId="0" borderId="0" xfId="0" applyFont="1" applyFill="1" applyBorder="1"/>
    <xf numFmtId="0" fontId="57" fillId="0" borderId="0" xfId="0" applyFont="1" applyFill="1" applyBorder="1"/>
    <xf numFmtId="0" fontId="10" fillId="0" borderId="32" xfId="0" applyFont="1" applyFill="1" applyBorder="1" applyAlignment="1">
      <alignment horizontal="right" vertical="center" wrapText="1" readingOrder="2"/>
    </xf>
    <xf numFmtId="0" fontId="3" fillId="0" borderId="6" xfId="1" applyFont="1" applyFill="1" applyBorder="1" applyAlignment="1">
      <alignment horizontal="center" wrapText="1" readingOrder="2"/>
    </xf>
    <xf numFmtId="0" fontId="10" fillId="0" borderId="2" xfId="0" applyFont="1" applyFill="1" applyBorder="1" applyAlignment="1">
      <alignment horizontal="right" vertical="center" wrapText="1" readingOrder="2"/>
    </xf>
    <xf numFmtId="165" fontId="1" fillId="0" borderId="3" xfId="3" applyNumberFormat="1" applyFont="1" applyFill="1" applyBorder="1" applyAlignment="1">
      <alignment horizontal="center" vertical="center"/>
    </xf>
    <xf numFmtId="0" fontId="5" fillId="0" borderId="4" xfId="2" applyFont="1" applyFill="1" applyBorder="1" applyAlignment="1">
      <alignment horizontal="center" vertical="center"/>
    </xf>
  </cellXfs>
  <cellStyles count="25480">
    <cellStyle name="20% - הדגשה1" xfId="23" builtinId="30" customBuiltin="1"/>
    <cellStyle name="20% - הדגשה1 10" xfId="46"/>
    <cellStyle name="20% - הדגשה1 11" xfId="47"/>
    <cellStyle name="20% - הדגשה1 12" xfId="48"/>
    <cellStyle name="20% - הדגשה1 13" xfId="49"/>
    <cellStyle name="20% - הדגשה1 14" xfId="50"/>
    <cellStyle name="20% - הדגשה1 15" xfId="51"/>
    <cellStyle name="20% - הדגשה1 15 2" xfId="52"/>
    <cellStyle name="20% - הדגשה1 15 3" xfId="53"/>
    <cellStyle name="20% - הדגשה1 15 4" xfId="54"/>
    <cellStyle name="20% - הדגשה1 15 5" xfId="55"/>
    <cellStyle name="20% - הדגשה1 16" xfId="56"/>
    <cellStyle name="20% - הדגשה1 17" xfId="57"/>
    <cellStyle name="20% - הדגשה1 18" xfId="58"/>
    <cellStyle name="20% - הדגשה1 19" xfId="59"/>
    <cellStyle name="20% - הדגשה1 2" xfId="60"/>
    <cellStyle name="20% - הדגשה1 2 10" xfId="61"/>
    <cellStyle name="20% - הדגשה1 2 11" xfId="62"/>
    <cellStyle name="20% - הדגשה1 2 12" xfId="63"/>
    <cellStyle name="20% - הדגשה1 2 13" xfId="64"/>
    <cellStyle name="20% - הדגשה1 2 2" xfId="65"/>
    <cellStyle name="20% - הדגשה1 2 3" xfId="66"/>
    <cellStyle name="20% - הדגשה1 2 4" xfId="67"/>
    <cellStyle name="20% - הדגשה1 2 5" xfId="68"/>
    <cellStyle name="20% - הדגשה1 2 6" xfId="69"/>
    <cellStyle name="20% - הדגשה1 2 7" xfId="70"/>
    <cellStyle name="20% - הדגשה1 2 8" xfId="71"/>
    <cellStyle name="20% - הדגשה1 2 9" xfId="72"/>
    <cellStyle name="20% - הדגשה1 2_חלוקה למנהלים" xfId="73"/>
    <cellStyle name="20% - הדגשה1 20" xfId="74"/>
    <cellStyle name="20% - הדגשה1 21" xfId="75"/>
    <cellStyle name="20% - הדגשה1 22" xfId="76"/>
    <cellStyle name="20% - הדגשה1 23" xfId="77"/>
    <cellStyle name="20% - הדגשה1 24" xfId="78"/>
    <cellStyle name="20% - הדגשה1 25" xfId="79"/>
    <cellStyle name="20% - הדגשה1 26" xfId="80"/>
    <cellStyle name="20% - הדגשה1 27" xfId="81"/>
    <cellStyle name="20% - הדגשה1 28" xfId="82"/>
    <cellStyle name="20% - הדגשה1 29" xfId="83"/>
    <cellStyle name="20% - הדגשה1 3" xfId="84"/>
    <cellStyle name="20% - הדגשה1 3 10" xfId="85"/>
    <cellStyle name="20% - הדגשה1 3 11" xfId="86"/>
    <cellStyle name="20% - הדגשה1 3 12" xfId="87"/>
    <cellStyle name="20% - הדגשה1 3 2" xfId="88"/>
    <cellStyle name="20% - הדגשה1 3 3" xfId="89"/>
    <cellStyle name="20% - הדגשה1 3 4" xfId="90"/>
    <cellStyle name="20% - הדגשה1 3 5" xfId="91"/>
    <cellStyle name="20% - הדגשה1 3 6" xfId="92"/>
    <cellStyle name="20% - הדגשה1 3 7" xfId="93"/>
    <cellStyle name="20% - הדגשה1 3 8" xfId="94"/>
    <cellStyle name="20% - הדגשה1 3 9" xfId="95"/>
    <cellStyle name="20% - הדגשה1 3_חלוקה למנהלים" xfId="96"/>
    <cellStyle name="20% - הדגשה1 30" xfId="97"/>
    <cellStyle name="20% - הדגשה1 31" xfId="98"/>
    <cellStyle name="20% - הדגשה1 31 10" xfId="99"/>
    <cellStyle name="20% - הדגשה1 31 11" xfId="100"/>
    <cellStyle name="20% - הדגשה1 31 12" xfId="101"/>
    <cellStyle name="20% - הדגשה1 31 13" xfId="102"/>
    <cellStyle name="20% - הדגשה1 31 14" xfId="103"/>
    <cellStyle name="20% - הדגשה1 31 15" xfId="104"/>
    <cellStyle name="20% - הדגשה1 31 16" xfId="105"/>
    <cellStyle name="20% - הדגשה1 31 17" xfId="106"/>
    <cellStyle name="20% - הדגשה1 31 18" xfId="107"/>
    <cellStyle name="20% - הדגשה1 31 19" xfId="108"/>
    <cellStyle name="20% - הדגשה1 31 2" xfId="109"/>
    <cellStyle name="20% - הדגשה1 31 20" xfId="110"/>
    <cellStyle name="20% - הדגשה1 31 21" xfId="111"/>
    <cellStyle name="20% - הדגשה1 31 22" xfId="112"/>
    <cellStyle name="20% - הדגשה1 31 23" xfId="113"/>
    <cellStyle name="20% - הדגשה1 31 3" xfId="114"/>
    <cellStyle name="20% - הדגשה1 31 4" xfId="115"/>
    <cellStyle name="20% - הדגשה1 31 5" xfId="116"/>
    <cellStyle name="20% - הדגשה1 31 6" xfId="117"/>
    <cellStyle name="20% - הדגשה1 31 7" xfId="118"/>
    <cellStyle name="20% - הדגשה1 31 8" xfId="119"/>
    <cellStyle name="20% - הדגשה1 31 9" xfId="120"/>
    <cellStyle name="20% - הדגשה1 32" xfId="121"/>
    <cellStyle name="20% - הדגשה1 32 10" xfId="122"/>
    <cellStyle name="20% - הדגשה1 32 11" xfId="123"/>
    <cellStyle name="20% - הדגשה1 32 12" xfId="124"/>
    <cellStyle name="20% - הדגשה1 32 13" xfId="125"/>
    <cellStyle name="20% - הדגשה1 32 14" xfId="126"/>
    <cellStyle name="20% - הדגשה1 32 15" xfId="127"/>
    <cellStyle name="20% - הדגשה1 32 16" xfId="128"/>
    <cellStyle name="20% - הדגשה1 32 17" xfId="129"/>
    <cellStyle name="20% - הדגשה1 32 18" xfId="130"/>
    <cellStyle name="20% - הדגשה1 32 19" xfId="131"/>
    <cellStyle name="20% - הדגשה1 32 2" xfId="132"/>
    <cellStyle name="20% - הדגשה1 32 20" xfId="133"/>
    <cellStyle name="20% - הדגשה1 32 21" xfId="134"/>
    <cellStyle name="20% - הדגשה1 32 22" xfId="135"/>
    <cellStyle name="20% - הדגשה1 32 23" xfId="136"/>
    <cellStyle name="20% - הדגשה1 32 3" xfId="137"/>
    <cellStyle name="20% - הדגשה1 32 4" xfId="138"/>
    <cellStyle name="20% - הדגשה1 32 5" xfId="139"/>
    <cellStyle name="20% - הדגשה1 32 6" xfId="140"/>
    <cellStyle name="20% - הדגשה1 32 7" xfId="141"/>
    <cellStyle name="20% - הדגשה1 32 8" xfId="142"/>
    <cellStyle name="20% - הדגשה1 32 9" xfId="143"/>
    <cellStyle name="20% - הדגשה1 33" xfId="144"/>
    <cellStyle name="20% - הדגשה1 33 10" xfId="145"/>
    <cellStyle name="20% - הדגשה1 33 11" xfId="146"/>
    <cellStyle name="20% - הדגשה1 33 12" xfId="147"/>
    <cellStyle name="20% - הדגשה1 33 13" xfId="148"/>
    <cellStyle name="20% - הדגשה1 33 14" xfId="149"/>
    <cellStyle name="20% - הדגשה1 33 15" xfId="150"/>
    <cellStyle name="20% - הדגשה1 33 16" xfId="151"/>
    <cellStyle name="20% - הדגשה1 33 17" xfId="152"/>
    <cellStyle name="20% - הדגשה1 33 18" xfId="153"/>
    <cellStyle name="20% - הדגשה1 33 19" xfId="154"/>
    <cellStyle name="20% - הדגשה1 33 2" xfId="155"/>
    <cellStyle name="20% - הדגשה1 33 20" xfId="156"/>
    <cellStyle name="20% - הדגשה1 33 21" xfId="157"/>
    <cellStyle name="20% - הדגשה1 33 22" xfId="158"/>
    <cellStyle name="20% - הדגשה1 33 23" xfId="159"/>
    <cellStyle name="20% - הדגשה1 33 3" xfId="160"/>
    <cellStyle name="20% - הדגשה1 33 4" xfId="161"/>
    <cellStyle name="20% - הדגשה1 33 5" xfId="162"/>
    <cellStyle name="20% - הדגשה1 33 6" xfId="163"/>
    <cellStyle name="20% - הדגשה1 33 7" xfId="164"/>
    <cellStyle name="20% - הדגשה1 33 8" xfId="165"/>
    <cellStyle name="20% - הדגשה1 33 9" xfId="166"/>
    <cellStyle name="20% - הדגשה1 34" xfId="167"/>
    <cellStyle name="20% - הדגשה1 34 10" xfId="168"/>
    <cellStyle name="20% - הדגשה1 34 11" xfId="169"/>
    <cellStyle name="20% - הדגשה1 34 12" xfId="170"/>
    <cellStyle name="20% - הדגשה1 34 13" xfId="171"/>
    <cellStyle name="20% - הדגשה1 34 14" xfId="172"/>
    <cellStyle name="20% - הדגשה1 34 15" xfId="173"/>
    <cellStyle name="20% - הדגשה1 34 16" xfId="174"/>
    <cellStyle name="20% - הדגשה1 34 17" xfId="175"/>
    <cellStyle name="20% - הדגשה1 34 18" xfId="176"/>
    <cellStyle name="20% - הדגשה1 34 19" xfId="177"/>
    <cellStyle name="20% - הדגשה1 34 2" xfId="178"/>
    <cellStyle name="20% - הדגשה1 34 20" xfId="179"/>
    <cellStyle name="20% - הדגשה1 34 21" xfId="180"/>
    <cellStyle name="20% - הדגשה1 34 22" xfId="181"/>
    <cellStyle name="20% - הדגשה1 34 23" xfId="182"/>
    <cellStyle name="20% - הדגשה1 34 3" xfId="183"/>
    <cellStyle name="20% - הדגשה1 34 4" xfId="184"/>
    <cellStyle name="20% - הדגשה1 34 5" xfId="185"/>
    <cellStyle name="20% - הדגשה1 34 6" xfId="186"/>
    <cellStyle name="20% - הדגשה1 34 7" xfId="187"/>
    <cellStyle name="20% - הדגשה1 34 8" xfId="188"/>
    <cellStyle name="20% - הדגשה1 34 9" xfId="189"/>
    <cellStyle name="20% - הדגשה1 35" xfId="190"/>
    <cellStyle name="20% - הדגשה1 35 10" xfId="191"/>
    <cellStyle name="20% - הדגשה1 35 11" xfId="192"/>
    <cellStyle name="20% - הדגשה1 35 12" xfId="193"/>
    <cellStyle name="20% - הדגשה1 35 13" xfId="194"/>
    <cellStyle name="20% - הדגשה1 35 14" xfId="195"/>
    <cellStyle name="20% - הדגשה1 35 15" xfId="196"/>
    <cellStyle name="20% - הדגשה1 35 16" xfId="197"/>
    <cellStyle name="20% - הדגשה1 35 17" xfId="198"/>
    <cellStyle name="20% - הדגשה1 35 18" xfId="199"/>
    <cellStyle name="20% - הדגשה1 35 19" xfId="200"/>
    <cellStyle name="20% - הדגשה1 35 2" xfId="201"/>
    <cellStyle name="20% - הדגשה1 35 20" xfId="202"/>
    <cellStyle name="20% - הדגשה1 35 21" xfId="203"/>
    <cellStyle name="20% - הדגשה1 35 22" xfId="204"/>
    <cellStyle name="20% - הדגשה1 35 23" xfId="205"/>
    <cellStyle name="20% - הדגשה1 35 3" xfId="206"/>
    <cellStyle name="20% - הדגשה1 35 4" xfId="207"/>
    <cellStyle name="20% - הדגשה1 35 5" xfId="208"/>
    <cellStyle name="20% - הדגשה1 35 6" xfId="209"/>
    <cellStyle name="20% - הדגשה1 35 7" xfId="210"/>
    <cellStyle name="20% - הדגשה1 35 8" xfId="211"/>
    <cellStyle name="20% - הדגשה1 35 9" xfId="212"/>
    <cellStyle name="20% - הדגשה1 36" xfId="213"/>
    <cellStyle name="20% - הדגשה1 36 10" xfId="214"/>
    <cellStyle name="20% - הדגשה1 36 11" xfId="215"/>
    <cellStyle name="20% - הדגשה1 36 12" xfId="216"/>
    <cellStyle name="20% - הדגשה1 36 13" xfId="217"/>
    <cellStyle name="20% - הדגשה1 36 14" xfId="218"/>
    <cellStyle name="20% - הדגשה1 36 15" xfId="219"/>
    <cellStyle name="20% - הדגשה1 36 16" xfId="220"/>
    <cellStyle name="20% - הדגשה1 36 17" xfId="221"/>
    <cellStyle name="20% - הדגשה1 36 18" xfId="222"/>
    <cellStyle name="20% - הדגשה1 36 19" xfId="223"/>
    <cellStyle name="20% - הדגשה1 36 2" xfId="224"/>
    <cellStyle name="20% - הדגשה1 36 20" xfId="225"/>
    <cellStyle name="20% - הדגשה1 36 21" xfId="226"/>
    <cellStyle name="20% - הדגשה1 36 22" xfId="227"/>
    <cellStyle name="20% - הדגשה1 36 23" xfId="228"/>
    <cellStyle name="20% - הדגשה1 36 3" xfId="229"/>
    <cellStyle name="20% - הדגשה1 36 4" xfId="230"/>
    <cellStyle name="20% - הדגשה1 36 5" xfId="231"/>
    <cellStyle name="20% - הדגשה1 36 6" xfId="232"/>
    <cellStyle name="20% - הדגשה1 36 7" xfId="233"/>
    <cellStyle name="20% - הדגשה1 36 8" xfId="234"/>
    <cellStyle name="20% - הדגשה1 36 9" xfId="235"/>
    <cellStyle name="20% - הדגשה1 37" xfId="236"/>
    <cellStyle name="20% - הדגשה1 37 10" xfId="237"/>
    <cellStyle name="20% - הדגשה1 37 11" xfId="238"/>
    <cellStyle name="20% - הדגשה1 37 12" xfId="239"/>
    <cellStyle name="20% - הדגשה1 37 13" xfId="240"/>
    <cellStyle name="20% - הדגשה1 37 14" xfId="241"/>
    <cellStyle name="20% - הדגשה1 37 15" xfId="242"/>
    <cellStyle name="20% - הדגשה1 37 16" xfId="243"/>
    <cellStyle name="20% - הדגשה1 37 17" xfId="244"/>
    <cellStyle name="20% - הדגשה1 37 18" xfId="245"/>
    <cellStyle name="20% - הדגשה1 37 19" xfId="246"/>
    <cellStyle name="20% - הדגשה1 37 2" xfId="247"/>
    <cellStyle name="20% - הדגשה1 37 3" xfId="248"/>
    <cellStyle name="20% - הדגשה1 37 4" xfId="249"/>
    <cellStyle name="20% - הדגשה1 37 5" xfId="250"/>
    <cellStyle name="20% - הדגשה1 37 6" xfId="251"/>
    <cellStyle name="20% - הדגשה1 37 7" xfId="252"/>
    <cellStyle name="20% - הדגשה1 37 8" xfId="253"/>
    <cellStyle name="20% - הדגשה1 37 9" xfId="254"/>
    <cellStyle name="20% - הדגשה1 38" xfId="255"/>
    <cellStyle name="20% - הדגשה1 38 10" xfId="256"/>
    <cellStyle name="20% - הדגשה1 38 11" xfId="257"/>
    <cellStyle name="20% - הדגשה1 38 12" xfId="258"/>
    <cellStyle name="20% - הדגשה1 38 13" xfId="259"/>
    <cellStyle name="20% - הדגשה1 38 14" xfId="260"/>
    <cellStyle name="20% - הדגשה1 38 15" xfId="261"/>
    <cellStyle name="20% - הדגשה1 38 16" xfId="262"/>
    <cellStyle name="20% - הדגשה1 38 17" xfId="263"/>
    <cellStyle name="20% - הדגשה1 38 18" xfId="264"/>
    <cellStyle name="20% - הדגשה1 38 19" xfId="265"/>
    <cellStyle name="20% - הדגשה1 38 2" xfId="266"/>
    <cellStyle name="20% - הדגשה1 38 3" xfId="267"/>
    <cellStyle name="20% - הדגשה1 38 4" xfId="268"/>
    <cellStyle name="20% - הדגשה1 38 5" xfId="269"/>
    <cellStyle name="20% - הדגשה1 38 6" xfId="270"/>
    <cellStyle name="20% - הדגשה1 38 7" xfId="271"/>
    <cellStyle name="20% - הדגשה1 38 8" xfId="272"/>
    <cellStyle name="20% - הדגשה1 38 9" xfId="273"/>
    <cellStyle name="20% - הדגשה1 39" xfId="274"/>
    <cellStyle name="20% - הדגשה1 39 10" xfId="275"/>
    <cellStyle name="20% - הדגשה1 39 11" xfId="276"/>
    <cellStyle name="20% - הדגשה1 39 12" xfId="277"/>
    <cellStyle name="20% - הדגשה1 39 13" xfId="278"/>
    <cellStyle name="20% - הדגשה1 39 14" xfId="279"/>
    <cellStyle name="20% - הדגשה1 39 15" xfId="280"/>
    <cellStyle name="20% - הדגשה1 39 16" xfId="281"/>
    <cellStyle name="20% - הדגשה1 39 17" xfId="282"/>
    <cellStyle name="20% - הדגשה1 39 18" xfId="283"/>
    <cellStyle name="20% - הדגשה1 39 19" xfId="284"/>
    <cellStyle name="20% - הדגשה1 39 2" xfId="285"/>
    <cellStyle name="20% - הדגשה1 39 3" xfId="286"/>
    <cellStyle name="20% - הדגשה1 39 4" xfId="287"/>
    <cellStyle name="20% - הדגשה1 39 5" xfId="288"/>
    <cellStyle name="20% - הדגשה1 39 6" xfId="289"/>
    <cellStyle name="20% - הדגשה1 39 7" xfId="290"/>
    <cellStyle name="20% - הדגשה1 39 8" xfId="291"/>
    <cellStyle name="20% - הדגשה1 39 9" xfId="292"/>
    <cellStyle name="20% - הדגשה1 4" xfId="293"/>
    <cellStyle name="20% - הדגשה1 40" xfId="294"/>
    <cellStyle name="20% - הדגשה1 40 10" xfId="295"/>
    <cellStyle name="20% - הדגשה1 40 11" xfId="296"/>
    <cellStyle name="20% - הדגשה1 40 12" xfId="297"/>
    <cellStyle name="20% - הדגשה1 40 13" xfId="298"/>
    <cellStyle name="20% - הדגשה1 40 14" xfId="299"/>
    <cellStyle name="20% - הדגשה1 40 15" xfId="300"/>
    <cellStyle name="20% - הדגשה1 40 16" xfId="301"/>
    <cellStyle name="20% - הדגשה1 40 17" xfId="302"/>
    <cellStyle name="20% - הדגשה1 40 18" xfId="303"/>
    <cellStyle name="20% - הדגשה1 40 19" xfId="304"/>
    <cellStyle name="20% - הדגשה1 40 2" xfId="305"/>
    <cellStyle name="20% - הדגשה1 40 3" xfId="306"/>
    <cellStyle name="20% - הדגשה1 40 4" xfId="307"/>
    <cellStyle name="20% - הדגשה1 40 5" xfId="308"/>
    <cellStyle name="20% - הדגשה1 40 6" xfId="309"/>
    <cellStyle name="20% - הדגשה1 40 7" xfId="310"/>
    <cellStyle name="20% - הדגשה1 40 8" xfId="311"/>
    <cellStyle name="20% - הדגשה1 40 9" xfId="312"/>
    <cellStyle name="20% - הדגשה1 41" xfId="313"/>
    <cellStyle name="20% - הדגשה1 41 2" xfId="314"/>
    <cellStyle name="20% - הדגשה1 41 3" xfId="315"/>
    <cellStyle name="20% - הדגשה1 42" xfId="316"/>
    <cellStyle name="20% - הדגשה1 42 2" xfId="317"/>
    <cellStyle name="20% - הדגשה1 42 3" xfId="318"/>
    <cellStyle name="20% - הדגשה1 43" xfId="319"/>
    <cellStyle name="20% - הדגשה1 43 2" xfId="320"/>
    <cellStyle name="20% - הדגשה1 43 3" xfId="321"/>
    <cellStyle name="20% - הדגשה1 44" xfId="322"/>
    <cellStyle name="20% - הדגשה1 44 2" xfId="323"/>
    <cellStyle name="20% - הדגשה1 44 3" xfId="324"/>
    <cellStyle name="20% - הדגשה1 45" xfId="325"/>
    <cellStyle name="20% - הדגשה1 45 2" xfId="326"/>
    <cellStyle name="20% - הדגשה1 45 3" xfId="327"/>
    <cellStyle name="20% - הדגשה1 46" xfId="328"/>
    <cellStyle name="20% - הדגשה1 46 2" xfId="329"/>
    <cellStyle name="20% - הדגשה1 46 3" xfId="330"/>
    <cellStyle name="20% - הדגשה1 47" xfId="331"/>
    <cellStyle name="20% - הדגשה1 47 2" xfId="332"/>
    <cellStyle name="20% - הדגשה1 47 3" xfId="333"/>
    <cellStyle name="20% - הדגשה1 48" xfId="334"/>
    <cellStyle name="20% - הדגשה1 48 2" xfId="335"/>
    <cellStyle name="20% - הדגשה1 48 3" xfId="336"/>
    <cellStyle name="20% - הדגשה1 49" xfId="337"/>
    <cellStyle name="20% - הדגשה1 49 2" xfId="338"/>
    <cellStyle name="20% - הדגשה1 49 3" xfId="339"/>
    <cellStyle name="20% - הדגשה1 5" xfId="340"/>
    <cellStyle name="20% - הדגשה1 50" xfId="341"/>
    <cellStyle name="20% - הדגשה1 50 2" xfId="342"/>
    <cellStyle name="20% - הדגשה1 50 3" xfId="343"/>
    <cellStyle name="20% - הדגשה1 51" xfId="344"/>
    <cellStyle name="20% - הדגשה1 51 2" xfId="345"/>
    <cellStyle name="20% - הדגשה1 51 3" xfId="346"/>
    <cellStyle name="20% - הדגשה1 52" xfId="347"/>
    <cellStyle name="20% - הדגשה1 52 2" xfId="348"/>
    <cellStyle name="20% - הדגשה1 52 3" xfId="349"/>
    <cellStyle name="20% - הדגשה1 53" xfId="350"/>
    <cellStyle name="20% - הדגשה1 53 2" xfId="351"/>
    <cellStyle name="20% - הדגשה1 53 3" xfId="352"/>
    <cellStyle name="20% - הדגשה1 54" xfId="353"/>
    <cellStyle name="20% - הדגשה1 54 2" xfId="354"/>
    <cellStyle name="20% - הדגשה1 54 3" xfId="355"/>
    <cellStyle name="20% - הדגשה1 55" xfId="356"/>
    <cellStyle name="20% - הדגשה1 55 2" xfId="357"/>
    <cellStyle name="20% - הדגשה1 55 3" xfId="358"/>
    <cellStyle name="20% - הדגשה1 56" xfId="359"/>
    <cellStyle name="20% - הדגשה1 56 2" xfId="360"/>
    <cellStyle name="20% - הדגשה1 56 3" xfId="361"/>
    <cellStyle name="20% - הדגשה1 57" xfId="362"/>
    <cellStyle name="20% - הדגשה1 57 2" xfId="363"/>
    <cellStyle name="20% - הדגשה1 58" xfId="364"/>
    <cellStyle name="20% - הדגשה1 59" xfId="365"/>
    <cellStyle name="20% - הדגשה1 6" xfId="366"/>
    <cellStyle name="20% - הדגשה1 60" xfId="367"/>
    <cellStyle name="20% - הדגשה1 61" xfId="368"/>
    <cellStyle name="20% - הדגשה1 62" xfId="369"/>
    <cellStyle name="20% - הדגשה1 7" xfId="370"/>
    <cellStyle name="20% - הדגשה1 8" xfId="371"/>
    <cellStyle name="20% - הדגשה1 9" xfId="372"/>
    <cellStyle name="20% - הדגשה2" xfId="27" builtinId="34" customBuiltin="1"/>
    <cellStyle name="20% - הדגשה2 10" xfId="373"/>
    <cellStyle name="20% - הדגשה2 11" xfId="374"/>
    <cellStyle name="20% - הדגשה2 12" xfId="375"/>
    <cellStyle name="20% - הדגשה2 13" xfId="376"/>
    <cellStyle name="20% - הדגשה2 14" xfId="377"/>
    <cellStyle name="20% - הדגשה2 15" xfId="378"/>
    <cellStyle name="20% - הדגשה2 15 2" xfId="379"/>
    <cellStyle name="20% - הדגשה2 15 3" xfId="380"/>
    <cellStyle name="20% - הדגשה2 15 4" xfId="381"/>
    <cellStyle name="20% - הדגשה2 15 5" xfId="382"/>
    <cellStyle name="20% - הדגשה2 16" xfId="383"/>
    <cellStyle name="20% - הדגשה2 17" xfId="384"/>
    <cellStyle name="20% - הדגשה2 18" xfId="385"/>
    <cellStyle name="20% - הדגשה2 19" xfId="386"/>
    <cellStyle name="20% - הדגשה2 2" xfId="387"/>
    <cellStyle name="20% - הדגשה2 2 10" xfId="388"/>
    <cellStyle name="20% - הדגשה2 2 11" xfId="389"/>
    <cellStyle name="20% - הדגשה2 2 12" xfId="390"/>
    <cellStyle name="20% - הדגשה2 2 13" xfId="391"/>
    <cellStyle name="20% - הדגשה2 2 2" xfId="392"/>
    <cellStyle name="20% - הדגשה2 2 3" xfId="393"/>
    <cellStyle name="20% - הדגשה2 2 4" xfId="394"/>
    <cellStyle name="20% - הדגשה2 2 5" xfId="395"/>
    <cellStyle name="20% - הדגשה2 2 6" xfId="396"/>
    <cellStyle name="20% - הדגשה2 2 7" xfId="397"/>
    <cellStyle name="20% - הדגשה2 2 8" xfId="398"/>
    <cellStyle name="20% - הדגשה2 2 9" xfId="399"/>
    <cellStyle name="20% - הדגשה2 2_חלוקה למנהלים" xfId="400"/>
    <cellStyle name="20% - הדגשה2 20" xfId="401"/>
    <cellStyle name="20% - הדגשה2 21" xfId="402"/>
    <cellStyle name="20% - הדגשה2 22" xfId="403"/>
    <cellStyle name="20% - הדגשה2 23" xfId="404"/>
    <cellStyle name="20% - הדגשה2 24" xfId="405"/>
    <cellStyle name="20% - הדגשה2 25" xfId="406"/>
    <cellStyle name="20% - הדגשה2 26" xfId="407"/>
    <cellStyle name="20% - הדגשה2 27" xfId="408"/>
    <cellStyle name="20% - הדגשה2 28" xfId="409"/>
    <cellStyle name="20% - הדגשה2 29" xfId="410"/>
    <cellStyle name="20% - הדגשה2 3" xfId="411"/>
    <cellStyle name="20% - הדגשה2 3 10" xfId="412"/>
    <cellStyle name="20% - הדגשה2 3 11" xfId="413"/>
    <cellStyle name="20% - הדגשה2 3 12" xfId="414"/>
    <cellStyle name="20% - הדגשה2 3 2" xfId="415"/>
    <cellStyle name="20% - הדגשה2 3 3" xfId="416"/>
    <cellStyle name="20% - הדגשה2 3 4" xfId="417"/>
    <cellStyle name="20% - הדגשה2 3 5" xfId="418"/>
    <cellStyle name="20% - הדגשה2 3 6" xfId="419"/>
    <cellStyle name="20% - הדגשה2 3 7" xfId="420"/>
    <cellStyle name="20% - הדגשה2 3 8" xfId="421"/>
    <cellStyle name="20% - הדגשה2 3 9" xfId="422"/>
    <cellStyle name="20% - הדגשה2 3_חלוקה למנהלים" xfId="423"/>
    <cellStyle name="20% - הדגשה2 30" xfId="424"/>
    <cellStyle name="20% - הדגשה2 31" xfId="425"/>
    <cellStyle name="20% - הדגשה2 31 10" xfId="426"/>
    <cellStyle name="20% - הדגשה2 31 11" xfId="427"/>
    <cellStyle name="20% - הדגשה2 31 12" xfId="428"/>
    <cellStyle name="20% - הדגשה2 31 13" xfId="429"/>
    <cellStyle name="20% - הדגשה2 31 14" xfId="430"/>
    <cellStyle name="20% - הדגשה2 31 15" xfId="431"/>
    <cellStyle name="20% - הדגשה2 31 16" xfId="432"/>
    <cellStyle name="20% - הדגשה2 31 17" xfId="433"/>
    <cellStyle name="20% - הדגשה2 31 18" xfId="434"/>
    <cellStyle name="20% - הדגשה2 31 19" xfId="435"/>
    <cellStyle name="20% - הדגשה2 31 2" xfId="436"/>
    <cellStyle name="20% - הדגשה2 31 20" xfId="437"/>
    <cellStyle name="20% - הדגשה2 31 21" xfId="438"/>
    <cellStyle name="20% - הדגשה2 31 22" xfId="439"/>
    <cellStyle name="20% - הדגשה2 31 23" xfId="440"/>
    <cellStyle name="20% - הדגשה2 31 3" xfId="441"/>
    <cellStyle name="20% - הדגשה2 31 4" xfId="442"/>
    <cellStyle name="20% - הדגשה2 31 5" xfId="443"/>
    <cellStyle name="20% - הדגשה2 31 6" xfId="444"/>
    <cellStyle name="20% - הדגשה2 31 7" xfId="445"/>
    <cellStyle name="20% - הדגשה2 31 8" xfId="446"/>
    <cellStyle name="20% - הדגשה2 31 9" xfId="447"/>
    <cellStyle name="20% - הדגשה2 32" xfId="448"/>
    <cellStyle name="20% - הדגשה2 32 10" xfId="449"/>
    <cellStyle name="20% - הדגשה2 32 11" xfId="450"/>
    <cellStyle name="20% - הדגשה2 32 12" xfId="451"/>
    <cellStyle name="20% - הדגשה2 32 13" xfId="452"/>
    <cellStyle name="20% - הדגשה2 32 14" xfId="453"/>
    <cellStyle name="20% - הדגשה2 32 15" xfId="454"/>
    <cellStyle name="20% - הדגשה2 32 16" xfId="455"/>
    <cellStyle name="20% - הדגשה2 32 17" xfId="456"/>
    <cellStyle name="20% - הדגשה2 32 18" xfId="457"/>
    <cellStyle name="20% - הדגשה2 32 19" xfId="458"/>
    <cellStyle name="20% - הדגשה2 32 2" xfId="459"/>
    <cellStyle name="20% - הדגשה2 32 20" xfId="460"/>
    <cellStyle name="20% - הדגשה2 32 21" xfId="461"/>
    <cellStyle name="20% - הדגשה2 32 22" xfId="462"/>
    <cellStyle name="20% - הדגשה2 32 23" xfId="463"/>
    <cellStyle name="20% - הדגשה2 32 3" xfId="464"/>
    <cellStyle name="20% - הדגשה2 32 4" xfId="465"/>
    <cellStyle name="20% - הדגשה2 32 5" xfId="466"/>
    <cellStyle name="20% - הדגשה2 32 6" xfId="467"/>
    <cellStyle name="20% - הדגשה2 32 7" xfId="468"/>
    <cellStyle name="20% - הדגשה2 32 8" xfId="469"/>
    <cellStyle name="20% - הדגשה2 32 9" xfId="470"/>
    <cellStyle name="20% - הדגשה2 33" xfId="471"/>
    <cellStyle name="20% - הדגשה2 33 10" xfId="472"/>
    <cellStyle name="20% - הדגשה2 33 11" xfId="473"/>
    <cellStyle name="20% - הדגשה2 33 12" xfId="474"/>
    <cellStyle name="20% - הדגשה2 33 13" xfId="475"/>
    <cellStyle name="20% - הדגשה2 33 14" xfId="476"/>
    <cellStyle name="20% - הדגשה2 33 15" xfId="477"/>
    <cellStyle name="20% - הדגשה2 33 16" xfId="478"/>
    <cellStyle name="20% - הדגשה2 33 17" xfId="479"/>
    <cellStyle name="20% - הדגשה2 33 18" xfId="480"/>
    <cellStyle name="20% - הדגשה2 33 19" xfId="481"/>
    <cellStyle name="20% - הדגשה2 33 2" xfId="482"/>
    <cellStyle name="20% - הדגשה2 33 20" xfId="483"/>
    <cellStyle name="20% - הדגשה2 33 21" xfId="484"/>
    <cellStyle name="20% - הדגשה2 33 22" xfId="485"/>
    <cellStyle name="20% - הדגשה2 33 23" xfId="486"/>
    <cellStyle name="20% - הדגשה2 33 3" xfId="487"/>
    <cellStyle name="20% - הדגשה2 33 4" xfId="488"/>
    <cellStyle name="20% - הדגשה2 33 5" xfId="489"/>
    <cellStyle name="20% - הדגשה2 33 6" xfId="490"/>
    <cellStyle name="20% - הדגשה2 33 7" xfId="491"/>
    <cellStyle name="20% - הדגשה2 33 8" xfId="492"/>
    <cellStyle name="20% - הדגשה2 33 9" xfId="493"/>
    <cellStyle name="20% - הדגשה2 34" xfId="494"/>
    <cellStyle name="20% - הדגשה2 34 10" xfId="495"/>
    <cellStyle name="20% - הדגשה2 34 11" xfId="496"/>
    <cellStyle name="20% - הדגשה2 34 12" xfId="497"/>
    <cellStyle name="20% - הדגשה2 34 13" xfId="498"/>
    <cellStyle name="20% - הדגשה2 34 14" xfId="499"/>
    <cellStyle name="20% - הדגשה2 34 15" xfId="500"/>
    <cellStyle name="20% - הדגשה2 34 16" xfId="501"/>
    <cellStyle name="20% - הדגשה2 34 17" xfId="502"/>
    <cellStyle name="20% - הדגשה2 34 18" xfId="503"/>
    <cellStyle name="20% - הדגשה2 34 19" xfId="504"/>
    <cellStyle name="20% - הדגשה2 34 2" xfId="505"/>
    <cellStyle name="20% - הדגשה2 34 20" xfId="506"/>
    <cellStyle name="20% - הדגשה2 34 21" xfId="507"/>
    <cellStyle name="20% - הדגשה2 34 22" xfId="508"/>
    <cellStyle name="20% - הדגשה2 34 23" xfId="509"/>
    <cellStyle name="20% - הדגשה2 34 3" xfId="510"/>
    <cellStyle name="20% - הדגשה2 34 4" xfId="511"/>
    <cellStyle name="20% - הדגשה2 34 5" xfId="512"/>
    <cellStyle name="20% - הדגשה2 34 6" xfId="513"/>
    <cellStyle name="20% - הדגשה2 34 7" xfId="514"/>
    <cellStyle name="20% - הדגשה2 34 8" xfId="515"/>
    <cellStyle name="20% - הדגשה2 34 9" xfId="516"/>
    <cellStyle name="20% - הדגשה2 35" xfId="517"/>
    <cellStyle name="20% - הדגשה2 35 10" xfId="518"/>
    <cellStyle name="20% - הדגשה2 35 11" xfId="519"/>
    <cellStyle name="20% - הדגשה2 35 12" xfId="520"/>
    <cellStyle name="20% - הדגשה2 35 13" xfId="521"/>
    <cellStyle name="20% - הדגשה2 35 14" xfId="522"/>
    <cellStyle name="20% - הדגשה2 35 15" xfId="523"/>
    <cellStyle name="20% - הדגשה2 35 16" xfId="524"/>
    <cellStyle name="20% - הדגשה2 35 17" xfId="525"/>
    <cellStyle name="20% - הדגשה2 35 18" xfId="526"/>
    <cellStyle name="20% - הדגשה2 35 19" xfId="527"/>
    <cellStyle name="20% - הדגשה2 35 2" xfId="528"/>
    <cellStyle name="20% - הדגשה2 35 20" xfId="529"/>
    <cellStyle name="20% - הדגשה2 35 21" xfId="530"/>
    <cellStyle name="20% - הדגשה2 35 22" xfId="531"/>
    <cellStyle name="20% - הדגשה2 35 23" xfId="532"/>
    <cellStyle name="20% - הדגשה2 35 3" xfId="533"/>
    <cellStyle name="20% - הדגשה2 35 4" xfId="534"/>
    <cellStyle name="20% - הדגשה2 35 5" xfId="535"/>
    <cellStyle name="20% - הדגשה2 35 6" xfId="536"/>
    <cellStyle name="20% - הדגשה2 35 7" xfId="537"/>
    <cellStyle name="20% - הדגשה2 35 8" xfId="538"/>
    <cellStyle name="20% - הדגשה2 35 9" xfId="539"/>
    <cellStyle name="20% - הדגשה2 36" xfId="540"/>
    <cellStyle name="20% - הדגשה2 36 10" xfId="541"/>
    <cellStyle name="20% - הדגשה2 36 11" xfId="542"/>
    <cellStyle name="20% - הדגשה2 36 12" xfId="543"/>
    <cellStyle name="20% - הדגשה2 36 13" xfId="544"/>
    <cellStyle name="20% - הדגשה2 36 14" xfId="545"/>
    <cellStyle name="20% - הדגשה2 36 15" xfId="546"/>
    <cellStyle name="20% - הדגשה2 36 16" xfId="547"/>
    <cellStyle name="20% - הדגשה2 36 17" xfId="548"/>
    <cellStyle name="20% - הדגשה2 36 18" xfId="549"/>
    <cellStyle name="20% - הדגשה2 36 19" xfId="550"/>
    <cellStyle name="20% - הדגשה2 36 2" xfId="551"/>
    <cellStyle name="20% - הדגשה2 36 20" xfId="552"/>
    <cellStyle name="20% - הדגשה2 36 21" xfId="553"/>
    <cellStyle name="20% - הדגשה2 36 22" xfId="554"/>
    <cellStyle name="20% - הדגשה2 36 23" xfId="555"/>
    <cellStyle name="20% - הדגשה2 36 3" xfId="556"/>
    <cellStyle name="20% - הדגשה2 36 4" xfId="557"/>
    <cellStyle name="20% - הדגשה2 36 5" xfId="558"/>
    <cellStyle name="20% - הדגשה2 36 6" xfId="559"/>
    <cellStyle name="20% - הדגשה2 36 7" xfId="560"/>
    <cellStyle name="20% - הדגשה2 36 8" xfId="561"/>
    <cellStyle name="20% - הדגשה2 36 9" xfId="562"/>
    <cellStyle name="20% - הדגשה2 37" xfId="563"/>
    <cellStyle name="20% - הדגשה2 37 10" xfId="564"/>
    <cellStyle name="20% - הדגשה2 37 11" xfId="565"/>
    <cellStyle name="20% - הדגשה2 37 12" xfId="566"/>
    <cellStyle name="20% - הדגשה2 37 13" xfId="567"/>
    <cellStyle name="20% - הדגשה2 37 14" xfId="568"/>
    <cellStyle name="20% - הדגשה2 37 15" xfId="569"/>
    <cellStyle name="20% - הדגשה2 37 16" xfId="570"/>
    <cellStyle name="20% - הדגשה2 37 17" xfId="571"/>
    <cellStyle name="20% - הדגשה2 37 18" xfId="572"/>
    <cellStyle name="20% - הדגשה2 37 19" xfId="573"/>
    <cellStyle name="20% - הדגשה2 37 2" xfId="574"/>
    <cellStyle name="20% - הדגשה2 37 3" xfId="575"/>
    <cellStyle name="20% - הדגשה2 37 4" xfId="576"/>
    <cellStyle name="20% - הדגשה2 37 5" xfId="577"/>
    <cellStyle name="20% - הדגשה2 37 6" xfId="578"/>
    <cellStyle name="20% - הדגשה2 37 7" xfId="579"/>
    <cellStyle name="20% - הדגשה2 37 8" xfId="580"/>
    <cellStyle name="20% - הדגשה2 37 9" xfId="581"/>
    <cellStyle name="20% - הדגשה2 38" xfId="582"/>
    <cellStyle name="20% - הדגשה2 38 10" xfId="583"/>
    <cellStyle name="20% - הדגשה2 38 11" xfId="584"/>
    <cellStyle name="20% - הדגשה2 38 12" xfId="585"/>
    <cellStyle name="20% - הדגשה2 38 13" xfId="586"/>
    <cellStyle name="20% - הדגשה2 38 14" xfId="587"/>
    <cellStyle name="20% - הדגשה2 38 15" xfId="588"/>
    <cellStyle name="20% - הדגשה2 38 16" xfId="589"/>
    <cellStyle name="20% - הדגשה2 38 17" xfId="590"/>
    <cellStyle name="20% - הדגשה2 38 18" xfId="591"/>
    <cellStyle name="20% - הדגשה2 38 19" xfId="592"/>
    <cellStyle name="20% - הדגשה2 38 2" xfId="593"/>
    <cellStyle name="20% - הדגשה2 38 3" xfId="594"/>
    <cellStyle name="20% - הדגשה2 38 4" xfId="595"/>
    <cellStyle name="20% - הדגשה2 38 5" xfId="596"/>
    <cellStyle name="20% - הדגשה2 38 6" xfId="597"/>
    <cellStyle name="20% - הדגשה2 38 7" xfId="598"/>
    <cellStyle name="20% - הדגשה2 38 8" xfId="599"/>
    <cellStyle name="20% - הדגשה2 38 9" xfId="600"/>
    <cellStyle name="20% - הדגשה2 39" xfId="601"/>
    <cellStyle name="20% - הדגשה2 39 10" xfId="602"/>
    <cellStyle name="20% - הדגשה2 39 11" xfId="603"/>
    <cellStyle name="20% - הדגשה2 39 12" xfId="604"/>
    <cellStyle name="20% - הדגשה2 39 13" xfId="605"/>
    <cellStyle name="20% - הדגשה2 39 14" xfId="606"/>
    <cellStyle name="20% - הדגשה2 39 15" xfId="607"/>
    <cellStyle name="20% - הדגשה2 39 16" xfId="608"/>
    <cellStyle name="20% - הדגשה2 39 17" xfId="609"/>
    <cellStyle name="20% - הדגשה2 39 18" xfId="610"/>
    <cellStyle name="20% - הדגשה2 39 19" xfId="611"/>
    <cellStyle name="20% - הדגשה2 39 2" xfId="612"/>
    <cellStyle name="20% - הדגשה2 39 3" xfId="613"/>
    <cellStyle name="20% - הדגשה2 39 4" xfId="614"/>
    <cellStyle name="20% - הדגשה2 39 5" xfId="615"/>
    <cellStyle name="20% - הדגשה2 39 6" xfId="616"/>
    <cellStyle name="20% - הדגשה2 39 7" xfId="617"/>
    <cellStyle name="20% - הדגשה2 39 8" xfId="618"/>
    <cellStyle name="20% - הדגשה2 39 9" xfId="619"/>
    <cellStyle name="20% - הדגשה2 4" xfId="620"/>
    <cellStyle name="20% - הדגשה2 40" xfId="621"/>
    <cellStyle name="20% - הדגשה2 40 10" xfId="622"/>
    <cellStyle name="20% - הדגשה2 40 11" xfId="623"/>
    <cellStyle name="20% - הדגשה2 40 12" xfId="624"/>
    <cellStyle name="20% - הדגשה2 40 13" xfId="625"/>
    <cellStyle name="20% - הדגשה2 40 14" xfId="626"/>
    <cellStyle name="20% - הדגשה2 40 15" xfId="627"/>
    <cellStyle name="20% - הדגשה2 40 16" xfId="628"/>
    <cellStyle name="20% - הדגשה2 40 17" xfId="629"/>
    <cellStyle name="20% - הדגשה2 40 18" xfId="630"/>
    <cellStyle name="20% - הדגשה2 40 19" xfId="631"/>
    <cellStyle name="20% - הדגשה2 40 2" xfId="632"/>
    <cellStyle name="20% - הדגשה2 40 3" xfId="633"/>
    <cellStyle name="20% - הדגשה2 40 4" xfId="634"/>
    <cellStyle name="20% - הדגשה2 40 5" xfId="635"/>
    <cellStyle name="20% - הדגשה2 40 6" xfId="636"/>
    <cellStyle name="20% - הדגשה2 40 7" xfId="637"/>
    <cellStyle name="20% - הדגשה2 40 8" xfId="638"/>
    <cellStyle name="20% - הדגשה2 40 9" xfId="639"/>
    <cellStyle name="20% - הדגשה2 41" xfId="640"/>
    <cellStyle name="20% - הדגשה2 41 2" xfId="641"/>
    <cellStyle name="20% - הדגשה2 41 3" xfId="642"/>
    <cellStyle name="20% - הדגשה2 42" xfId="643"/>
    <cellStyle name="20% - הדגשה2 42 2" xfId="644"/>
    <cellStyle name="20% - הדגשה2 42 3" xfId="645"/>
    <cellStyle name="20% - הדגשה2 43" xfId="646"/>
    <cellStyle name="20% - הדגשה2 43 2" xfId="647"/>
    <cellStyle name="20% - הדגשה2 43 3" xfId="648"/>
    <cellStyle name="20% - הדגשה2 44" xfId="649"/>
    <cellStyle name="20% - הדגשה2 44 2" xfId="650"/>
    <cellStyle name="20% - הדגשה2 44 3" xfId="651"/>
    <cellStyle name="20% - הדגשה2 45" xfId="652"/>
    <cellStyle name="20% - הדגשה2 45 2" xfId="653"/>
    <cellStyle name="20% - הדגשה2 45 3" xfId="654"/>
    <cellStyle name="20% - הדגשה2 46" xfId="655"/>
    <cellStyle name="20% - הדגשה2 46 2" xfId="656"/>
    <cellStyle name="20% - הדגשה2 46 3" xfId="657"/>
    <cellStyle name="20% - הדגשה2 47" xfId="658"/>
    <cellStyle name="20% - הדגשה2 47 2" xfId="659"/>
    <cellStyle name="20% - הדגשה2 47 3" xfId="660"/>
    <cellStyle name="20% - הדגשה2 48" xfId="661"/>
    <cellStyle name="20% - הדגשה2 48 2" xfId="662"/>
    <cellStyle name="20% - הדגשה2 48 3" xfId="663"/>
    <cellStyle name="20% - הדגשה2 49" xfId="664"/>
    <cellStyle name="20% - הדגשה2 49 2" xfId="665"/>
    <cellStyle name="20% - הדגשה2 49 3" xfId="666"/>
    <cellStyle name="20% - הדגשה2 5" xfId="667"/>
    <cellStyle name="20% - הדגשה2 50" xfId="668"/>
    <cellStyle name="20% - הדגשה2 50 2" xfId="669"/>
    <cellStyle name="20% - הדגשה2 50 3" xfId="670"/>
    <cellStyle name="20% - הדגשה2 51" xfId="671"/>
    <cellStyle name="20% - הדגשה2 51 2" xfId="672"/>
    <cellStyle name="20% - הדגשה2 51 3" xfId="673"/>
    <cellStyle name="20% - הדגשה2 52" xfId="674"/>
    <cellStyle name="20% - הדגשה2 52 2" xfId="675"/>
    <cellStyle name="20% - הדגשה2 52 3" xfId="676"/>
    <cellStyle name="20% - הדגשה2 53" xfId="677"/>
    <cellStyle name="20% - הדגשה2 53 2" xfId="678"/>
    <cellStyle name="20% - הדגשה2 53 3" xfId="679"/>
    <cellStyle name="20% - הדגשה2 54" xfId="680"/>
    <cellStyle name="20% - הדגשה2 54 2" xfId="681"/>
    <cellStyle name="20% - הדגשה2 54 3" xfId="682"/>
    <cellStyle name="20% - הדגשה2 55" xfId="683"/>
    <cellStyle name="20% - הדגשה2 55 2" xfId="684"/>
    <cellStyle name="20% - הדגשה2 55 3" xfId="685"/>
    <cellStyle name="20% - הדגשה2 56" xfId="686"/>
    <cellStyle name="20% - הדגשה2 56 2" xfId="687"/>
    <cellStyle name="20% - הדגשה2 56 3" xfId="688"/>
    <cellStyle name="20% - הדגשה2 57" xfId="689"/>
    <cellStyle name="20% - הדגשה2 57 2" xfId="690"/>
    <cellStyle name="20% - הדגשה2 58" xfId="691"/>
    <cellStyle name="20% - הדגשה2 59" xfId="692"/>
    <cellStyle name="20% - הדגשה2 6" xfId="693"/>
    <cellStyle name="20% - הדגשה2 60" xfId="694"/>
    <cellStyle name="20% - הדגשה2 61" xfId="695"/>
    <cellStyle name="20% - הדגשה2 62" xfId="696"/>
    <cellStyle name="20% - הדגשה2 7" xfId="697"/>
    <cellStyle name="20% - הדגשה2 8" xfId="698"/>
    <cellStyle name="20% - הדגשה2 9" xfId="699"/>
    <cellStyle name="20% - הדגשה3" xfId="31" builtinId="38" customBuiltin="1"/>
    <cellStyle name="20% - הדגשה3 10" xfId="700"/>
    <cellStyle name="20% - הדגשה3 11" xfId="701"/>
    <cellStyle name="20% - הדגשה3 12" xfId="702"/>
    <cellStyle name="20% - הדגשה3 13" xfId="703"/>
    <cellStyle name="20% - הדגשה3 14" xfId="704"/>
    <cellStyle name="20% - הדגשה3 15" xfId="705"/>
    <cellStyle name="20% - הדגשה3 15 2" xfId="706"/>
    <cellStyle name="20% - הדגשה3 15 3" xfId="707"/>
    <cellStyle name="20% - הדגשה3 15 4" xfId="708"/>
    <cellStyle name="20% - הדגשה3 15 5" xfId="709"/>
    <cellStyle name="20% - הדגשה3 16" xfId="710"/>
    <cellStyle name="20% - הדגשה3 17" xfId="711"/>
    <cellStyle name="20% - הדגשה3 18" xfId="712"/>
    <cellStyle name="20% - הדגשה3 19" xfId="713"/>
    <cellStyle name="20% - הדגשה3 2" xfId="714"/>
    <cellStyle name="20% - הדגשה3 2 10" xfId="715"/>
    <cellStyle name="20% - הדגשה3 2 11" xfId="716"/>
    <cellStyle name="20% - הדגשה3 2 12" xfId="717"/>
    <cellStyle name="20% - הדגשה3 2 13" xfId="718"/>
    <cellStyle name="20% - הדגשה3 2 2" xfId="719"/>
    <cellStyle name="20% - הדגשה3 2 3" xfId="720"/>
    <cellStyle name="20% - הדגשה3 2 4" xfId="721"/>
    <cellStyle name="20% - הדגשה3 2 5" xfId="722"/>
    <cellStyle name="20% - הדגשה3 2 6" xfId="723"/>
    <cellStyle name="20% - הדגשה3 2 7" xfId="724"/>
    <cellStyle name="20% - הדגשה3 2 8" xfId="725"/>
    <cellStyle name="20% - הדגשה3 2 9" xfId="726"/>
    <cellStyle name="20% - הדגשה3 2_חלוקה למנהלים" xfId="727"/>
    <cellStyle name="20% - הדגשה3 20" xfId="728"/>
    <cellStyle name="20% - הדגשה3 21" xfId="729"/>
    <cellStyle name="20% - הדגשה3 22" xfId="730"/>
    <cellStyle name="20% - הדגשה3 23" xfId="731"/>
    <cellStyle name="20% - הדגשה3 24" xfId="732"/>
    <cellStyle name="20% - הדגשה3 25" xfId="733"/>
    <cellStyle name="20% - הדגשה3 26" xfId="734"/>
    <cellStyle name="20% - הדגשה3 27" xfId="735"/>
    <cellStyle name="20% - הדגשה3 28" xfId="736"/>
    <cellStyle name="20% - הדגשה3 29" xfId="737"/>
    <cellStyle name="20% - הדגשה3 3" xfId="738"/>
    <cellStyle name="20% - הדגשה3 3 10" xfId="739"/>
    <cellStyle name="20% - הדגשה3 3 11" xfId="740"/>
    <cellStyle name="20% - הדגשה3 3 12" xfId="741"/>
    <cellStyle name="20% - הדגשה3 3 2" xfId="742"/>
    <cellStyle name="20% - הדגשה3 3 3" xfId="743"/>
    <cellStyle name="20% - הדגשה3 3 4" xfId="744"/>
    <cellStyle name="20% - הדגשה3 3 5" xfId="745"/>
    <cellStyle name="20% - הדגשה3 3 6" xfId="746"/>
    <cellStyle name="20% - הדגשה3 3 7" xfId="747"/>
    <cellStyle name="20% - הדגשה3 3 8" xfId="748"/>
    <cellStyle name="20% - הדגשה3 3 9" xfId="749"/>
    <cellStyle name="20% - הדגשה3 3_חלוקה למנהלים" xfId="750"/>
    <cellStyle name="20% - הדגשה3 30" xfId="751"/>
    <cellStyle name="20% - הדגשה3 31" xfId="752"/>
    <cellStyle name="20% - הדגשה3 31 10" xfId="753"/>
    <cellStyle name="20% - הדגשה3 31 11" xfId="754"/>
    <cellStyle name="20% - הדגשה3 31 12" xfId="755"/>
    <cellStyle name="20% - הדגשה3 31 13" xfId="756"/>
    <cellStyle name="20% - הדגשה3 31 14" xfId="757"/>
    <cellStyle name="20% - הדגשה3 31 15" xfId="758"/>
    <cellStyle name="20% - הדגשה3 31 16" xfId="759"/>
    <cellStyle name="20% - הדגשה3 31 17" xfId="760"/>
    <cellStyle name="20% - הדגשה3 31 18" xfId="761"/>
    <cellStyle name="20% - הדגשה3 31 19" xfId="762"/>
    <cellStyle name="20% - הדגשה3 31 2" xfId="763"/>
    <cellStyle name="20% - הדגשה3 31 20" xfId="764"/>
    <cellStyle name="20% - הדגשה3 31 21" xfId="765"/>
    <cellStyle name="20% - הדגשה3 31 22" xfId="766"/>
    <cellStyle name="20% - הדגשה3 31 23" xfId="767"/>
    <cellStyle name="20% - הדגשה3 31 3" xfId="768"/>
    <cellStyle name="20% - הדגשה3 31 4" xfId="769"/>
    <cellStyle name="20% - הדגשה3 31 5" xfId="770"/>
    <cellStyle name="20% - הדגשה3 31 6" xfId="771"/>
    <cellStyle name="20% - הדגשה3 31 7" xfId="772"/>
    <cellStyle name="20% - הדגשה3 31 8" xfId="773"/>
    <cellStyle name="20% - הדגשה3 31 9" xfId="774"/>
    <cellStyle name="20% - הדגשה3 32" xfId="775"/>
    <cellStyle name="20% - הדגשה3 32 10" xfId="776"/>
    <cellStyle name="20% - הדגשה3 32 11" xfId="777"/>
    <cellStyle name="20% - הדגשה3 32 12" xfId="778"/>
    <cellStyle name="20% - הדגשה3 32 13" xfId="779"/>
    <cellStyle name="20% - הדגשה3 32 14" xfId="780"/>
    <cellStyle name="20% - הדגשה3 32 15" xfId="781"/>
    <cellStyle name="20% - הדגשה3 32 16" xfId="782"/>
    <cellStyle name="20% - הדגשה3 32 17" xfId="783"/>
    <cellStyle name="20% - הדגשה3 32 18" xfId="784"/>
    <cellStyle name="20% - הדגשה3 32 19" xfId="785"/>
    <cellStyle name="20% - הדגשה3 32 2" xfId="786"/>
    <cellStyle name="20% - הדגשה3 32 20" xfId="787"/>
    <cellStyle name="20% - הדגשה3 32 21" xfId="788"/>
    <cellStyle name="20% - הדגשה3 32 22" xfId="789"/>
    <cellStyle name="20% - הדגשה3 32 23" xfId="790"/>
    <cellStyle name="20% - הדגשה3 32 3" xfId="791"/>
    <cellStyle name="20% - הדגשה3 32 4" xfId="792"/>
    <cellStyle name="20% - הדגשה3 32 5" xfId="793"/>
    <cellStyle name="20% - הדגשה3 32 6" xfId="794"/>
    <cellStyle name="20% - הדגשה3 32 7" xfId="795"/>
    <cellStyle name="20% - הדגשה3 32 8" xfId="796"/>
    <cellStyle name="20% - הדגשה3 32 9" xfId="797"/>
    <cellStyle name="20% - הדגשה3 33" xfId="798"/>
    <cellStyle name="20% - הדגשה3 33 10" xfId="799"/>
    <cellStyle name="20% - הדגשה3 33 11" xfId="800"/>
    <cellStyle name="20% - הדגשה3 33 12" xfId="801"/>
    <cellStyle name="20% - הדגשה3 33 13" xfId="802"/>
    <cellStyle name="20% - הדגשה3 33 14" xfId="803"/>
    <cellStyle name="20% - הדגשה3 33 15" xfId="804"/>
    <cellStyle name="20% - הדגשה3 33 16" xfId="805"/>
    <cellStyle name="20% - הדגשה3 33 17" xfId="806"/>
    <cellStyle name="20% - הדגשה3 33 18" xfId="807"/>
    <cellStyle name="20% - הדגשה3 33 19" xfId="808"/>
    <cellStyle name="20% - הדגשה3 33 2" xfId="809"/>
    <cellStyle name="20% - הדגשה3 33 20" xfId="810"/>
    <cellStyle name="20% - הדגשה3 33 21" xfId="811"/>
    <cellStyle name="20% - הדגשה3 33 22" xfId="812"/>
    <cellStyle name="20% - הדגשה3 33 23" xfId="813"/>
    <cellStyle name="20% - הדגשה3 33 3" xfId="814"/>
    <cellStyle name="20% - הדגשה3 33 4" xfId="815"/>
    <cellStyle name="20% - הדגשה3 33 5" xfId="816"/>
    <cellStyle name="20% - הדגשה3 33 6" xfId="817"/>
    <cellStyle name="20% - הדגשה3 33 7" xfId="818"/>
    <cellStyle name="20% - הדגשה3 33 8" xfId="819"/>
    <cellStyle name="20% - הדגשה3 33 9" xfId="820"/>
    <cellStyle name="20% - הדגשה3 34" xfId="821"/>
    <cellStyle name="20% - הדגשה3 34 10" xfId="822"/>
    <cellStyle name="20% - הדגשה3 34 11" xfId="823"/>
    <cellStyle name="20% - הדגשה3 34 12" xfId="824"/>
    <cellStyle name="20% - הדגשה3 34 13" xfId="825"/>
    <cellStyle name="20% - הדגשה3 34 14" xfId="826"/>
    <cellStyle name="20% - הדגשה3 34 15" xfId="827"/>
    <cellStyle name="20% - הדגשה3 34 16" xfId="828"/>
    <cellStyle name="20% - הדגשה3 34 17" xfId="829"/>
    <cellStyle name="20% - הדגשה3 34 18" xfId="830"/>
    <cellStyle name="20% - הדגשה3 34 19" xfId="831"/>
    <cellStyle name="20% - הדגשה3 34 2" xfId="832"/>
    <cellStyle name="20% - הדגשה3 34 20" xfId="833"/>
    <cellStyle name="20% - הדגשה3 34 21" xfId="834"/>
    <cellStyle name="20% - הדגשה3 34 22" xfId="835"/>
    <cellStyle name="20% - הדגשה3 34 23" xfId="836"/>
    <cellStyle name="20% - הדגשה3 34 3" xfId="837"/>
    <cellStyle name="20% - הדגשה3 34 4" xfId="838"/>
    <cellStyle name="20% - הדגשה3 34 5" xfId="839"/>
    <cellStyle name="20% - הדגשה3 34 6" xfId="840"/>
    <cellStyle name="20% - הדגשה3 34 7" xfId="841"/>
    <cellStyle name="20% - הדגשה3 34 8" xfId="842"/>
    <cellStyle name="20% - הדגשה3 34 9" xfId="843"/>
    <cellStyle name="20% - הדגשה3 35" xfId="844"/>
    <cellStyle name="20% - הדגשה3 35 10" xfId="845"/>
    <cellStyle name="20% - הדגשה3 35 11" xfId="846"/>
    <cellStyle name="20% - הדגשה3 35 12" xfId="847"/>
    <cellStyle name="20% - הדגשה3 35 13" xfId="848"/>
    <cellStyle name="20% - הדגשה3 35 14" xfId="849"/>
    <cellStyle name="20% - הדגשה3 35 15" xfId="850"/>
    <cellStyle name="20% - הדגשה3 35 16" xfId="851"/>
    <cellStyle name="20% - הדגשה3 35 17" xfId="852"/>
    <cellStyle name="20% - הדגשה3 35 18" xfId="853"/>
    <cellStyle name="20% - הדגשה3 35 19" xfId="854"/>
    <cellStyle name="20% - הדגשה3 35 2" xfId="855"/>
    <cellStyle name="20% - הדגשה3 35 20" xfId="856"/>
    <cellStyle name="20% - הדגשה3 35 21" xfId="857"/>
    <cellStyle name="20% - הדגשה3 35 22" xfId="858"/>
    <cellStyle name="20% - הדגשה3 35 23" xfId="859"/>
    <cellStyle name="20% - הדגשה3 35 3" xfId="860"/>
    <cellStyle name="20% - הדגשה3 35 4" xfId="861"/>
    <cellStyle name="20% - הדגשה3 35 5" xfId="862"/>
    <cellStyle name="20% - הדגשה3 35 6" xfId="863"/>
    <cellStyle name="20% - הדגשה3 35 7" xfId="864"/>
    <cellStyle name="20% - הדגשה3 35 8" xfId="865"/>
    <cellStyle name="20% - הדגשה3 35 9" xfId="866"/>
    <cellStyle name="20% - הדגשה3 36" xfId="867"/>
    <cellStyle name="20% - הדגשה3 36 10" xfId="868"/>
    <cellStyle name="20% - הדגשה3 36 11" xfId="869"/>
    <cellStyle name="20% - הדגשה3 36 12" xfId="870"/>
    <cellStyle name="20% - הדגשה3 36 13" xfId="871"/>
    <cellStyle name="20% - הדגשה3 36 14" xfId="872"/>
    <cellStyle name="20% - הדגשה3 36 15" xfId="873"/>
    <cellStyle name="20% - הדגשה3 36 16" xfId="874"/>
    <cellStyle name="20% - הדגשה3 36 17" xfId="875"/>
    <cellStyle name="20% - הדגשה3 36 18" xfId="876"/>
    <cellStyle name="20% - הדגשה3 36 19" xfId="877"/>
    <cellStyle name="20% - הדגשה3 36 2" xfId="878"/>
    <cellStyle name="20% - הדגשה3 36 20" xfId="879"/>
    <cellStyle name="20% - הדגשה3 36 21" xfId="880"/>
    <cellStyle name="20% - הדגשה3 36 22" xfId="881"/>
    <cellStyle name="20% - הדגשה3 36 23" xfId="882"/>
    <cellStyle name="20% - הדגשה3 36 3" xfId="883"/>
    <cellStyle name="20% - הדגשה3 36 4" xfId="884"/>
    <cellStyle name="20% - הדגשה3 36 5" xfId="885"/>
    <cellStyle name="20% - הדגשה3 36 6" xfId="886"/>
    <cellStyle name="20% - הדגשה3 36 7" xfId="887"/>
    <cellStyle name="20% - הדגשה3 36 8" xfId="888"/>
    <cellStyle name="20% - הדגשה3 36 9" xfId="889"/>
    <cellStyle name="20% - הדגשה3 37" xfId="890"/>
    <cellStyle name="20% - הדגשה3 37 10" xfId="891"/>
    <cellStyle name="20% - הדגשה3 37 11" xfId="892"/>
    <cellStyle name="20% - הדגשה3 37 12" xfId="893"/>
    <cellStyle name="20% - הדגשה3 37 13" xfId="894"/>
    <cellStyle name="20% - הדגשה3 37 14" xfId="895"/>
    <cellStyle name="20% - הדגשה3 37 15" xfId="896"/>
    <cellStyle name="20% - הדגשה3 37 16" xfId="897"/>
    <cellStyle name="20% - הדגשה3 37 17" xfId="898"/>
    <cellStyle name="20% - הדגשה3 37 18" xfId="899"/>
    <cellStyle name="20% - הדגשה3 37 19" xfId="900"/>
    <cellStyle name="20% - הדגשה3 37 2" xfId="901"/>
    <cellStyle name="20% - הדגשה3 37 3" xfId="902"/>
    <cellStyle name="20% - הדגשה3 37 4" xfId="903"/>
    <cellStyle name="20% - הדגשה3 37 5" xfId="904"/>
    <cellStyle name="20% - הדגשה3 37 6" xfId="905"/>
    <cellStyle name="20% - הדגשה3 37 7" xfId="906"/>
    <cellStyle name="20% - הדגשה3 37 8" xfId="907"/>
    <cellStyle name="20% - הדגשה3 37 9" xfId="908"/>
    <cellStyle name="20% - הדגשה3 38" xfId="909"/>
    <cellStyle name="20% - הדגשה3 38 10" xfId="910"/>
    <cellStyle name="20% - הדגשה3 38 11" xfId="911"/>
    <cellStyle name="20% - הדגשה3 38 12" xfId="912"/>
    <cellStyle name="20% - הדגשה3 38 13" xfId="913"/>
    <cellStyle name="20% - הדגשה3 38 14" xfId="914"/>
    <cellStyle name="20% - הדגשה3 38 15" xfId="915"/>
    <cellStyle name="20% - הדגשה3 38 16" xfId="916"/>
    <cellStyle name="20% - הדגשה3 38 17" xfId="917"/>
    <cellStyle name="20% - הדגשה3 38 18" xfId="918"/>
    <cellStyle name="20% - הדגשה3 38 19" xfId="919"/>
    <cellStyle name="20% - הדגשה3 38 2" xfId="920"/>
    <cellStyle name="20% - הדגשה3 38 3" xfId="921"/>
    <cellStyle name="20% - הדגשה3 38 4" xfId="922"/>
    <cellStyle name="20% - הדגשה3 38 5" xfId="923"/>
    <cellStyle name="20% - הדגשה3 38 6" xfId="924"/>
    <cellStyle name="20% - הדגשה3 38 7" xfId="925"/>
    <cellStyle name="20% - הדגשה3 38 8" xfId="926"/>
    <cellStyle name="20% - הדגשה3 38 9" xfId="927"/>
    <cellStyle name="20% - הדגשה3 39" xfId="928"/>
    <cellStyle name="20% - הדגשה3 39 10" xfId="929"/>
    <cellStyle name="20% - הדגשה3 39 11" xfId="930"/>
    <cellStyle name="20% - הדגשה3 39 12" xfId="931"/>
    <cellStyle name="20% - הדגשה3 39 13" xfId="932"/>
    <cellStyle name="20% - הדגשה3 39 14" xfId="933"/>
    <cellStyle name="20% - הדגשה3 39 15" xfId="934"/>
    <cellStyle name="20% - הדגשה3 39 16" xfId="935"/>
    <cellStyle name="20% - הדגשה3 39 17" xfId="936"/>
    <cellStyle name="20% - הדגשה3 39 18" xfId="937"/>
    <cellStyle name="20% - הדגשה3 39 19" xfId="938"/>
    <cellStyle name="20% - הדגשה3 39 2" xfId="939"/>
    <cellStyle name="20% - הדגשה3 39 3" xfId="940"/>
    <cellStyle name="20% - הדגשה3 39 4" xfId="941"/>
    <cellStyle name="20% - הדגשה3 39 5" xfId="942"/>
    <cellStyle name="20% - הדגשה3 39 6" xfId="943"/>
    <cellStyle name="20% - הדגשה3 39 7" xfId="944"/>
    <cellStyle name="20% - הדגשה3 39 8" xfId="945"/>
    <cellStyle name="20% - הדגשה3 39 9" xfId="946"/>
    <cellStyle name="20% - הדגשה3 4" xfId="947"/>
    <cellStyle name="20% - הדגשה3 40" xfId="948"/>
    <cellStyle name="20% - הדגשה3 40 10" xfId="949"/>
    <cellStyle name="20% - הדגשה3 40 11" xfId="950"/>
    <cellStyle name="20% - הדגשה3 40 12" xfId="951"/>
    <cellStyle name="20% - הדגשה3 40 13" xfId="952"/>
    <cellStyle name="20% - הדגשה3 40 14" xfId="953"/>
    <cellStyle name="20% - הדגשה3 40 15" xfId="954"/>
    <cellStyle name="20% - הדגשה3 40 16" xfId="955"/>
    <cellStyle name="20% - הדגשה3 40 17" xfId="956"/>
    <cellStyle name="20% - הדגשה3 40 18" xfId="957"/>
    <cellStyle name="20% - הדגשה3 40 19" xfId="958"/>
    <cellStyle name="20% - הדגשה3 40 2" xfId="959"/>
    <cellStyle name="20% - הדגשה3 40 3" xfId="960"/>
    <cellStyle name="20% - הדגשה3 40 4" xfId="961"/>
    <cellStyle name="20% - הדגשה3 40 5" xfId="962"/>
    <cellStyle name="20% - הדגשה3 40 6" xfId="963"/>
    <cellStyle name="20% - הדגשה3 40 7" xfId="964"/>
    <cellStyle name="20% - הדגשה3 40 8" xfId="965"/>
    <cellStyle name="20% - הדגשה3 40 9" xfId="966"/>
    <cellStyle name="20% - הדגשה3 41" xfId="967"/>
    <cellStyle name="20% - הדגשה3 41 2" xfId="968"/>
    <cellStyle name="20% - הדגשה3 41 3" xfId="969"/>
    <cellStyle name="20% - הדגשה3 42" xfId="970"/>
    <cellStyle name="20% - הדגשה3 42 2" xfId="971"/>
    <cellStyle name="20% - הדגשה3 42 3" xfId="972"/>
    <cellStyle name="20% - הדגשה3 43" xfId="973"/>
    <cellStyle name="20% - הדגשה3 43 2" xfId="974"/>
    <cellStyle name="20% - הדגשה3 43 3" xfId="975"/>
    <cellStyle name="20% - הדגשה3 44" xfId="976"/>
    <cellStyle name="20% - הדגשה3 44 2" xfId="977"/>
    <cellStyle name="20% - הדגשה3 44 3" xfId="978"/>
    <cellStyle name="20% - הדגשה3 45" xfId="979"/>
    <cellStyle name="20% - הדגשה3 45 2" xfId="980"/>
    <cellStyle name="20% - הדגשה3 45 3" xfId="981"/>
    <cellStyle name="20% - הדגשה3 46" xfId="982"/>
    <cellStyle name="20% - הדגשה3 46 2" xfId="983"/>
    <cellStyle name="20% - הדגשה3 46 3" xfId="984"/>
    <cellStyle name="20% - הדגשה3 47" xfId="985"/>
    <cellStyle name="20% - הדגשה3 47 2" xfId="986"/>
    <cellStyle name="20% - הדגשה3 47 3" xfId="987"/>
    <cellStyle name="20% - הדגשה3 48" xfId="988"/>
    <cellStyle name="20% - הדגשה3 48 2" xfId="989"/>
    <cellStyle name="20% - הדגשה3 48 3" xfId="990"/>
    <cellStyle name="20% - הדגשה3 49" xfId="991"/>
    <cellStyle name="20% - הדגשה3 49 2" xfId="992"/>
    <cellStyle name="20% - הדגשה3 49 3" xfId="993"/>
    <cellStyle name="20% - הדגשה3 5" xfId="994"/>
    <cellStyle name="20% - הדגשה3 50" xfId="995"/>
    <cellStyle name="20% - הדגשה3 50 2" xfId="996"/>
    <cellStyle name="20% - הדגשה3 50 3" xfId="997"/>
    <cellStyle name="20% - הדגשה3 51" xfId="998"/>
    <cellStyle name="20% - הדגשה3 51 2" xfId="999"/>
    <cellStyle name="20% - הדגשה3 51 3" xfId="1000"/>
    <cellStyle name="20% - הדגשה3 52" xfId="1001"/>
    <cellStyle name="20% - הדגשה3 52 2" xfId="1002"/>
    <cellStyle name="20% - הדגשה3 52 3" xfId="1003"/>
    <cellStyle name="20% - הדגשה3 53" xfId="1004"/>
    <cellStyle name="20% - הדגשה3 53 2" xfId="1005"/>
    <cellStyle name="20% - הדגשה3 53 3" xfId="1006"/>
    <cellStyle name="20% - הדגשה3 54" xfId="1007"/>
    <cellStyle name="20% - הדגשה3 54 2" xfId="1008"/>
    <cellStyle name="20% - הדגשה3 54 3" xfId="1009"/>
    <cellStyle name="20% - הדגשה3 55" xfId="1010"/>
    <cellStyle name="20% - הדגשה3 55 2" xfId="1011"/>
    <cellStyle name="20% - הדגשה3 55 3" xfId="1012"/>
    <cellStyle name="20% - הדגשה3 56" xfId="1013"/>
    <cellStyle name="20% - הדגשה3 56 2" xfId="1014"/>
    <cellStyle name="20% - הדגשה3 56 3" xfId="1015"/>
    <cellStyle name="20% - הדגשה3 57" xfId="1016"/>
    <cellStyle name="20% - הדגשה3 57 2" xfId="1017"/>
    <cellStyle name="20% - הדגשה3 58" xfId="1018"/>
    <cellStyle name="20% - הדגשה3 59" xfId="1019"/>
    <cellStyle name="20% - הדגשה3 6" xfId="1020"/>
    <cellStyle name="20% - הדגשה3 60" xfId="1021"/>
    <cellStyle name="20% - הדגשה3 61" xfId="1022"/>
    <cellStyle name="20% - הדגשה3 62" xfId="1023"/>
    <cellStyle name="20% - הדגשה3 7" xfId="1024"/>
    <cellStyle name="20% - הדגשה3 8" xfId="1025"/>
    <cellStyle name="20% - הדגשה3 9" xfId="1026"/>
    <cellStyle name="20% - הדגשה4" xfId="35" builtinId="42" customBuiltin="1"/>
    <cellStyle name="20% - הדגשה4 10" xfId="1027"/>
    <cellStyle name="20% - הדגשה4 11" xfId="1028"/>
    <cellStyle name="20% - הדגשה4 12" xfId="1029"/>
    <cellStyle name="20% - הדגשה4 13" xfId="1030"/>
    <cellStyle name="20% - הדגשה4 14" xfId="1031"/>
    <cellStyle name="20% - הדגשה4 15" xfId="1032"/>
    <cellStyle name="20% - הדגשה4 15 2" xfId="1033"/>
    <cellStyle name="20% - הדגשה4 15 3" xfId="1034"/>
    <cellStyle name="20% - הדגשה4 15 4" xfId="1035"/>
    <cellStyle name="20% - הדגשה4 15 5" xfId="1036"/>
    <cellStyle name="20% - הדגשה4 16" xfId="1037"/>
    <cellStyle name="20% - הדגשה4 17" xfId="1038"/>
    <cellStyle name="20% - הדגשה4 18" xfId="1039"/>
    <cellStyle name="20% - הדגשה4 19" xfId="1040"/>
    <cellStyle name="20% - הדגשה4 2" xfId="1041"/>
    <cellStyle name="20% - הדגשה4 2 10" xfId="1042"/>
    <cellStyle name="20% - הדגשה4 2 11" xfId="1043"/>
    <cellStyle name="20% - הדגשה4 2 12" xfId="1044"/>
    <cellStyle name="20% - הדגשה4 2 13" xfId="1045"/>
    <cellStyle name="20% - הדגשה4 2 2" xfId="1046"/>
    <cellStyle name="20% - הדגשה4 2 3" xfId="1047"/>
    <cellStyle name="20% - הדגשה4 2 4" xfId="1048"/>
    <cellStyle name="20% - הדגשה4 2 5" xfId="1049"/>
    <cellStyle name="20% - הדגשה4 2 6" xfId="1050"/>
    <cellStyle name="20% - הדגשה4 2 7" xfId="1051"/>
    <cellStyle name="20% - הדגשה4 2 8" xfId="1052"/>
    <cellStyle name="20% - הדגשה4 2 9" xfId="1053"/>
    <cellStyle name="20% - הדגשה4 2_חלוקה למנהלים" xfId="1054"/>
    <cellStyle name="20% - הדגשה4 20" xfId="1055"/>
    <cellStyle name="20% - הדגשה4 21" xfId="1056"/>
    <cellStyle name="20% - הדגשה4 22" xfId="1057"/>
    <cellStyle name="20% - הדגשה4 23" xfId="1058"/>
    <cellStyle name="20% - הדגשה4 24" xfId="1059"/>
    <cellStyle name="20% - הדגשה4 25" xfId="1060"/>
    <cellStyle name="20% - הדגשה4 26" xfId="1061"/>
    <cellStyle name="20% - הדגשה4 27" xfId="1062"/>
    <cellStyle name="20% - הדגשה4 28" xfId="1063"/>
    <cellStyle name="20% - הדגשה4 29" xfId="1064"/>
    <cellStyle name="20% - הדגשה4 3" xfId="1065"/>
    <cellStyle name="20% - הדגשה4 3 10" xfId="1066"/>
    <cellStyle name="20% - הדגשה4 3 11" xfId="1067"/>
    <cellStyle name="20% - הדגשה4 3 12" xfId="1068"/>
    <cellStyle name="20% - הדגשה4 3 2" xfId="1069"/>
    <cellStyle name="20% - הדגשה4 3 3" xfId="1070"/>
    <cellStyle name="20% - הדגשה4 3 4" xfId="1071"/>
    <cellStyle name="20% - הדגשה4 3 5" xfId="1072"/>
    <cellStyle name="20% - הדגשה4 3 6" xfId="1073"/>
    <cellStyle name="20% - הדגשה4 3 7" xfId="1074"/>
    <cellStyle name="20% - הדגשה4 3 8" xfId="1075"/>
    <cellStyle name="20% - הדגשה4 3 9" xfId="1076"/>
    <cellStyle name="20% - הדגשה4 3_חלוקה למנהלים" xfId="1077"/>
    <cellStyle name="20% - הדגשה4 30" xfId="1078"/>
    <cellStyle name="20% - הדגשה4 31" xfId="1079"/>
    <cellStyle name="20% - הדגשה4 31 10" xfId="1080"/>
    <cellStyle name="20% - הדגשה4 31 11" xfId="1081"/>
    <cellStyle name="20% - הדגשה4 31 12" xfId="1082"/>
    <cellStyle name="20% - הדגשה4 31 13" xfId="1083"/>
    <cellStyle name="20% - הדגשה4 31 14" xfId="1084"/>
    <cellStyle name="20% - הדגשה4 31 15" xfId="1085"/>
    <cellStyle name="20% - הדגשה4 31 16" xfId="1086"/>
    <cellStyle name="20% - הדגשה4 31 17" xfId="1087"/>
    <cellStyle name="20% - הדגשה4 31 18" xfId="1088"/>
    <cellStyle name="20% - הדגשה4 31 19" xfId="1089"/>
    <cellStyle name="20% - הדגשה4 31 2" xfId="1090"/>
    <cellStyle name="20% - הדגשה4 31 20" xfId="1091"/>
    <cellStyle name="20% - הדגשה4 31 21" xfId="1092"/>
    <cellStyle name="20% - הדגשה4 31 22" xfId="1093"/>
    <cellStyle name="20% - הדגשה4 31 23" xfId="1094"/>
    <cellStyle name="20% - הדגשה4 31 3" xfId="1095"/>
    <cellStyle name="20% - הדגשה4 31 4" xfId="1096"/>
    <cellStyle name="20% - הדגשה4 31 5" xfId="1097"/>
    <cellStyle name="20% - הדגשה4 31 6" xfId="1098"/>
    <cellStyle name="20% - הדגשה4 31 7" xfId="1099"/>
    <cellStyle name="20% - הדגשה4 31 8" xfId="1100"/>
    <cellStyle name="20% - הדגשה4 31 9" xfId="1101"/>
    <cellStyle name="20% - הדגשה4 32" xfId="1102"/>
    <cellStyle name="20% - הדגשה4 32 10" xfId="1103"/>
    <cellStyle name="20% - הדגשה4 32 11" xfId="1104"/>
    <cellStyle name="20% - הדגשה4 32 12" xfId="1105"/>
    <cellStyle name="20% - הדגשה4 32 13" xfId="1106"/>
    <cellStyle name="20% - הדגשה4 32 14" xfId="1107"/>
    <cellStyle name="20% - הדגשה4 32 15" xfId="1108"/>
    <cellStyle name="20% - הדגשה4 32 16" xfId="1109"/>
    <cellStyle name="20% - הדגשה4 32 17" xfId="1110"/>
    <cellStyle name="20% - הדגשה4 32 18" xfId="1111"/>
    <cellStyle name="20% - הדגשה4 32 19" xfId="1112"/>
    <cellStyle name="20% - הדגשה4 32 2" xfId="1113"/>
    <cellStyle name="20% - הדגשה4 32 20" xfId="1114"/>
    <cellStyle name="20% - הדגשה4 32 21" xfId="1115"/>
    <cellStyle name="20% - הדגשה4 32 22" xfId="1116"/>
    <cellStyle name="20% - הדגשה4 32 23" xfId="1117"/>
    <cellStyle name="20% - הדגשה4 32 3" xfId="1118"/>
    <cellStyle name="20% - הדגשה4 32 4" xfId="1119"/>
    <cellStyle name="20% - הדגשה4 32 5" xfId="1120"/>
    <cellStyle name="20% - הדגשה4 32 6" xfId="1121"/>
    <cellStyle name="20% - הדגשה4 32 7" xfId="1122"/>
    <cellStyle name="20% - הדגשה4 32 8" xfId="1123"/>
    <cellStyle name="20% - הדגשה4 32 9" xfId="1124"/>
    <cellStyle name="20% - הדגשה4 33" xfId="1125"/>
    <cellStyle name="20% - הדגשה4 33 10" xfId="1126"/>
    <cellStyle name="20% - הדגשה4 33 11" xfId="1127"/>
    <cellStyle name="20% - הדגשה4 33 12" xfId="1128"/>
    <cellStyle name="20% - הדגשה4 33 13" xfId="1129"/>
    <cellStyle name="20% - הדגשה4 33 14" xfId="1130"/>
    <cellStyle name="20% - הדגשה4 33 15" xfId="1131"/>
    <cellStyle name="20% - הדגשה4 33 16" xfId="1132"/>
    <cellStyle name="20% - הדגשה4 33 17" xfId="1133"/>
    <cellStyle name="20% - הדגשה4 33 18" xfId="1134"/>
    <cellStyle name="20% - הדגשה4 33 19" xfId="1135"/>
    <cellStyle name="20% - הדגשה4 33 2" xfId="1136"/>
    <cellStyle name="20% - הדגשה4 33 20" xfId="1137"/>
    <cellStyle name="20% - הדגשה4 33 21" xfId="1138"/>
    <cellStyle name="20% - הדגשה4 33 22" xfId="1139"/>
    <cellStyle name="20% - הדגשה4 33 23" xfId="1140"/>
    <cellStyle name="20% - הדגשה4 33 3" xfId="1141"/>
    <cellStyle name="20% - הדגשה4 33 4" xfId="1142"/>
    <cellStyle name="20% - הדגשה4 33 5" xfId="1143"/>
    <cellStyle name="20% - הדגשה4 33 6" xfId="1144"/>
    <cellStyle name="20% - הדגשה4 33 7" xfId="1145"/>
    <cellStyle name="20% - הדגשה4 33 8" xfId="1146"/>
    <cellStyle name="20% - הדגשה4 33 9" xfId="1147"/>
    <cellStyle name="20% - הדגשה4 34" xfId="1148"/>
    <cellStyle name="20% - הדגשה4 34 10" xfId="1149"/>
    <cellStyle name="20% - הדגשה4 34 11" xfId="1150"/>
    <cellStyle name="20% - הדגשה4 34 12" xfId="1151"/>
    <cellStyle name="20% - הדגשה4 34 13" xfId="1152"/>
    <cellStyle name="20% - הדגשה4 34 14" xfId="1153"/>
    <cellStyle name="20% - הדגשה4 34 15" xfId="1154"/>
    <cellStyle name="20% - הדגשה4 34 16" xfId="1155"/>
    <cellStyle name="20% - הדגשה4 34 17" xfId="1156"/>
    <cellStyle name="20% - הדגשה4 34 18" xfId="1157"/>
    <cellStyle name="20% - הדגשה4 34 19" xfId="1158"/>
    <cellStyle name="20% - הדגשה4 34 2" xfId="1159"/>
    <cellStyle name="20% - הדגשה4 34 20" xfId="1160"/>
    <cellStyle name="20% - הדגשה4 34 21" xfId="1161"/>
    <cellStyle name="20% - הדגשה4 34 22" xfId="1162"/>
    <cellStyle name="20% - הדגשה4 34 23" xfId="1163"/>
    <cellStyle name="20% - הדגשה4 34 3" xfId="1164"/>
    <cellStyle name="20% - הדגשה4 34 4" xfId="1165"/>
    <cellStyle name="20% - הדגשה4 34 5" xfId="1166"/>
    <cellStyle name="20% - הדגשה4 34 6" xfId="1167"/>
    <cellStyle name="20% - הדגשה4 34 7" xfId="1168"/>
    <cellStyle name="20% - הדגשה4 34 8" xfId="1169"/>
    <cellStyle name="20% - הדגשה4 34 9" xfId="1170"/>
    <cellStyle name="20% - הדגשה4 35" xfId="1171"/>
    <cellStyle name="20% - הדגשה4 35 10" xfId="1172"/>
    <cellStyle name="20% - הדגשה4 35 11" xfId="1173"/>
    <cellStyle name="20% - הדגשה4 35 12" xfId="1174"/>
    <cellStyle name="20% - הדגשה4 35 13" xfId="1175"/>
    <cellStyle name="20% - הדגשה4 35 14" xfId="1176"/>
    <cellStyle name="20% - הדגשה4 35 15" xfId="1177"/>
    <cellStyle name="20% - הדגשה4 35 16" xfId="1178"/>
    <cellStyle name="20% - הדגשה4 35 17" xfId="1179"/>
    <cellStyle name="20% - הדגשה4 35 18" xfId="1180"/>
    <cellStyle name="20% - הדגשה4 35 19" xfId="1181"/>
    <cellStyle name="20% - הדגשה4 35 2" xfId="1182"/>
    <cellStyle name="20% - הדגשה4 35 20" xfId="1183"/>
    <cellStyle name="20% - הדגשה4 35 21" xfId="1184"/>
    <cellStyle name="20% - הדגשה4 35 22" xfId="1185"/>
    <cellStyle name="20% - הדגשה4 35 23" xfId="1186"/>
    <cellStyle name="20% - הדגשה4 35 3" xfId="1187"/>
    <cellStyle name="20% - הדגשה4 35 4" xfId="1188"/>
    <cellStyle name="20% - הדגשה4 35 5" xfId="1189"/>
    <cellStyle name="20% - הדגשה4 35 6" xfId="1190"/>
    <cellStyle name="20% - הדגשה4 35 7" xfId="1191"/>
    <cellStyle name="20% - הדגשה4 35 8" xfId="1192"/>
    <cellStyle name="20% - הדגשה4 35 9" xfId="1193"/>
    <cellStyle name="20% - הדגשה4 36" xfId="1194"/>
    <cellStyle name="20% - הדגשה4 36 10" xfId="1195"/>
    <cellStyle name="20% - הדגשה4 36 11" xfId="1196"/>
    <cellStyle name="20% - הדגשה4 36 12" xfId="1197"/>
    <cellStyle name="20% - הדגשה4 36 13" xfId="1198"/>
    <cellStyle name="20% - הדגשה4 36 14" xfId="1199"/>
    <cellStyle name="20% - הדגשה4 36 15" xfId="1200"/>
    <cellStyle name="20% - הדגשה4 36 16" xfId="1201"/>
    <cellStyle name="20% - הדגשה4 36 17" xfId="1202"/>
    <cellStyle name="20% - הדגשה4 36 18" xfId="1203"/>
    <cellStyle name="20% - הדגשה4 36 19" xfId="1204"/>
    <cellStyle name="20% - הדגשה4 36 2" xfId="1205"/>
    <cellStyle name="20% - הדגשה4 36 20" xfId="1206"/>
    <cellStyle name="20% - הדגשה4 36 21" xfId="1207"/>
    <cellStyle name="20% - הדגשה4 36 22" xfId="1208"/>
    <cellStyle name="20% - הדגשה4 36 23" xfId="1209"/>
    <cellStyle name="20% - הדגשה4 36 3" xfId="1210"/>
    <cellStyle name="20% - הדגשה4 36 4" xfId="1211"/>
    <cellStyle name="20% - הדגשה4 36 5" xfId="1212"/>
    <cellStyle name="20% - הדגשה4 36 6" xfId="1213"/>
    <cellStyle name="20% - הדגשה4 36 7" xfId="1214"/>
    <cellStyle name="20% - הדגשה4 36 8" xfId="1215"/>
    <cellStyle name="20% - הדגשה4 36 9" xfId="1216"/>
    <cellStyle name="20% - הדגשה4 37" xfId="1217"/>
    <cellStyle name="20% - הדגשה4 37 10" xfId="1218"/>
    <cellStyle name="20% - הדגשה4 37 11" xfId="1219"/>
    <cellStyle name="20% - הדגשה4 37 12" xfId="1220"/>
    <cellStyle name="20% - הדגשה4 37 13" xfId="1221"/>
    <cellStyle name="20% - הדגשה4 37 14" xfId="1222"/>
    <cellStyle name="20% - הדגשה4 37 15" xfId="1223"/>
    <cellStyle name="20% - הדגשה4 37 16" xfId="1224"/>
    <cellStyle name="20% - הדגשה4 37 17" xfId="1225"/>
    <cellStyle name="20% - הדגשה4 37 18" xfId="1226"/>
    <cellStyle name="20% - הדגשה4 37 19" xfId="1227"/>
    <cellStyle name="20% - הדגשה4 37 2" xfId="1228"/>
    <cellStyle name="20% - הדגשה4 37 3" xfId="1229"/>
    <cellStyle name="20% - הדגשה4 37 4" xfId="1230"/>
    <cellStyle name="20% - הדגשה4 37 5" xfId="1231"/>
    <cellStyle name="20% - הדגשה4 37 6" xfId="1232"/>
    <cellStyle name="20% - הדגשה4 37 7" xfId="1233"/>
    <cellStyle name="20% - הדגשה4 37 8" xfId="1234"/>
    <cellStyle name="20% - הדגשה4 37 9" xfId="1235"/>
    <cellStyle name="20% - הדגשה4 38" xfId="1236"/>
    <cellStyle name="20% - הדגשה4 38 10" xfId="1237"/>
    <cellStyle name="20% - הדגשה4 38 11" xfId="1238"/>
    <cellStyle name="20% - הדגשה4 38 12" xfId="1239"/>
    <cellStyle name="20% - הדגשה4 38 13" xfId="1240"/>
    <cellStyle name="20% - הדגשה4 38 14" xfId="1241"/>
    <cellStyle name="20% - הדגשה4 38 15" xfId="1242"/>
    <cellStyle name="20% - הדגשה4 38 16" xfId="1243"/>
    <cellStyle name="20% - הדגשה4 38 17" xfId="1244"/>
    <cellStyle name="20% - הדגשה4 38 18" xfId="1245"/>
    <cellStyle name="20% - הדגשה4 38 19" xfId="1246"/>
    <cellStyle name="20% - הדגשה4 38 2" xfId="1247"/>
    <cellStyle name="20% - הדגשה4 38 3" xfId="1248"/>
    <cellStyle name="20% - הדגשה4 38 4" xfId="1249"/>
    <cellStyle name="20% - הדגשה4 38 5" xfId="1250"/>
    <cellStyle name="20% - הדגשה4 38 6" xfId="1251"/>
    <cellStyle name="20% - הדגשה4 38 7" xfId="1252"/>
    <cellStyle name="20% - הדגשה4 38 8" xfId="1253"/>
    <cellStyle name="20% - הדגשה4 38 9" xfId="1254"/>
    <cellStyle name="20% - הדגשה4 39" xfId="1255"/>
    <cellStyle name="20% - הדגשה4 39 10" xfId="1256"/>
    <cellStyle name="20% - הדגשה4 39 11" xfId="1257"/>
    <cellStyle name="20% - הדגשה4 39 12" xfId="1258"/>
    <cellStyle name="20% - הדגשה4 39 13" xfId="1259"/>
    <cellStyle name="20% - הדגשה4 39 14" xfId="1260"/>
    <cellStyle name="20% - הדגשה4 39 15" xfId="1261"/>
    <cellStyle name="20% - הדגשה4 39 16" xfId="1262"/>
    <cellStyle name="20% - הדגשה4 39 17" xfId="1263"/>
    <cellStyle name="20% - הדגשה4 39 18" xfId="1264"/>
    <cellStyle name="20% - הדגשה4 39 19" xfId="1265"/>
    <cellStyle name="20% - הדגשה4 39 2" xfId="1266"/>
    <cellStyle name="20% - הדגשה4 39 3" xfId="1267"/>
    <cellStyle name="20% - הדגשה4 39 4" xfId="1268"/>
    <cellStyle name="20% - הדגשה4 39 5" xfId="1269"/>
    <cellStyle name="20% - הדגשה4 39 6" xfId="1270"/>
    <cellStyle name="20% - הדגשה4 39 7" xfId="1271"/>
    <cellStyle name="20% - הדגשה4 39 8" xfId="1272"/>
    <cellStyle name="20% - הדגשה4 39 9" xfId="1273"/>
    <cellStyle name="20% - הדגשה4 4" xfId="1274"/>
    <cellStyle name="20% - הדגשה4 40" xfId="1275"/>
    <cellStyle name="20% - הדגשה4 40 10" xfId="1276"/>
    <cellStyle name="20% - הדגשה4 40 11" xfId="1277"/>
    <cellStyle name="20% - הדגשה4 40 12" xfId="1278"/>
    <cellStyle name="20% - הדגשה4 40 13" xfId="1279"/>
    <cellStyle name="20% - הדגשה4 40 14" xfId="1280"/>
    <cellStyle name="20% - הדגשה4 40 15" xfId="1281"/>
    <cellStyle name="20% - הדגשה4 40 16" xfId="1282"/>
    <cellStyle name="20% - הדגשה4 40 17" xfId="1283"/>
    <cellStyle name="20% - הדגשה4 40 18" xfId="1284"/>
    <cellStyle name="20% - הדגשה4 40 19" xfId="1285"/>
    <cellStyle name="20% - הדגשה4 40 2" xfId="1286"/>
    <cellStyle name="20% - הדגשה4 40 3" xfId="1287"/>
    <cellStyle name="20% - הדגשה4 40 4" xfId="1288"/>
    <cellStyle name="20% - הדגשה4 40 5" xfId="1289"/>
    <cellStyle name="20% - הדגשה4 40 6" xfId="1290"/>
    <cellStyle name="20% - הדגשה4 40 7" xfId="1291"/>
    <cellStyle name="20% - הדגשה4 40 8" xfId="1292"/>
    <cellStyle name="20% - הדגשה4 40 9" xfId="1293"/>
    <cellStyle name="20% - הדגשה4 41" xfId="1294"/>
    <cellStyle name="20% - הדגשה4 41 2" xfId="1295"/>
    <cellStyle name="20% - הדגשה4 41 3" xfId="1296"/>
    <cellStyle name="20% - הדגשה4 42" xfId="1297"/>
    <cellStyle name="20% - הדגשה4 42 2" xfId="1298"/>
    <cellStyle name="20% - הדגשה4 42 3" xfId="1299"/>
    <cellStyle name="20% - הדגשה4 43" xfId="1300"/>
    <cellStyle name="20% - הדגשה4 43 2" xfId="1301"/>
    <cellStyle name="20% - הדגשה4 43 3" xfId="1302"/>
    <cellStyle name="20% - הדגשה4 44" xfId="1303"/>
    <cellStyle name="20% - הדגשה4 44 2" xfId="1304"/>
    <cellStyle name="20% - הדגשה4 44 3" xfId="1305"/>
    <cellStyle name="20% - הדגשה4 45" xfId="1306"/>
    <cellStyle name="20% - הדגשה4 45 2" xfId="1307"/>
    <cellStyle name="20% - הדגשה4 45 3" xfId="1308"/>
    <cellStyle name="20% - הדגשה4 46" xfId="1309"/>
    <cellStyle name="20% - הדגשה4 46 2" xfId="1310"/>
    <cellStyle name="20% - הדגשה4 46 3" xfId="1311"/>
    <cellStyle name="20% - הדגשה4 47" xfId="1312"/>
    <cellStyle name="20% - הדגשה4 47 2" xfId="1313"/>
    <cellStyle name="20% - הדגשה4 47 3" xfId="1314"/>
    <cellStyle name="20% - הדגשה4 48" xfId="1315"/>
    <cellStyle name="20% - הדגשה4 48 2" xfId="1316"/>
    <cellStyle name="20% - הדגשה4 48 3" xfId="1317"/>
    <cellStyle name="20% - הדגשה4 49" xfId="1318"/>
    <cellStyle name="20% - הדגשה4 49 2" xfId="1319"/>
    <cellStyle name="20% - הדגשה4 49 3" xfId="1320"/>
    <cellStyle name="20% - הדגשה4 5" xfId="1321"/>
    <cellStyle name="20% - הדגשה4 50" xfId="1322"/>
    <cellStyle name="20% - הדגשה4 50 2" xfId="1323"/>
    <cellStyle name="20% - הדגשה4 50 3" xfId="1324"/>
    <cellStyle name="20% - הדגשה4 51" xfId="1325"/>
    <cellStyle name="20% - הדגשה4 51 2" xfId="1326"/>
    <cellStyle name="20% - הדגשה4 51 3" xfId="1327"/>
    <cellStyle name="20% - הדגשה4 52" xfId="1328"/>
    <cellStyle name="20% - הדגשה4 52 2" xfId="1329"/>
    <cellStyle name="20% - הדגשה4 52 3" xfId="1330"/>
    <cellStyle name="20% - הדגשה4 53" xfId="1331"/>
    <cellStyle name="20% - הדגשה4 53 2" xfId="1332"/>
    <cellStyle name="20% - הדגשה4 53 3" xfId="1333"/>
    <cellStyle name="20% - הדגשה4 54" xfId="1334"/>
    <cellStyle name="20% - הדגשה4 54 2" xfId="1335"/>
    <cellStyle name="20% - הדגשה4 54 3" xfId="1336"/>
    <cellStyle name="20% - הדגשה4 55" xfId="1337"/>
    <cellStyle name="20% - הדגשה4 55 2" xfId="1338"/>
    <cellStyle name="20% - הדגשה4 55 3" xfId="1339"/>
    <cellStyle name="20% - הדגשה4 56" xfId="1340"/>
    <cellStyle name="20% - הדגשה4 56 2" xfId="1341"/>
    <cellStyle name="20% - הדגשה4 56 3" xfId="1342"/>
    <cellStyle name="20% - הדגשה4 57" xfId="1343"/>
    <cellStyle name="20% - הדגשה4 57 2" xfId="1344"/>
    <cellStyle name="20% - הדגשה4 58" xfId="1345"/>
    <cellStyle name="20% - הדגשה4 59" xfId="1346"/>
    <cellStyle name="20% - הדגשה4 6" xfId="1347"/>
    <cellStyle name="20% - הדגשה4 60" xfId="1348"/>
    <cellStyle name="20% - הדגשה4 61" xfId="1349"/>
    <cellStyle name="20% - הדגשה4 62" xfId="1350"/>
    <cellStyle name="20% - הדגשה4 7" xfId="1351"/>
    <cellStyle name="20% - הדגשה4 8" xfId="1352"/>
    <cellStyle name="20% - הדגשה4 9" xfId="1353"/>
    <cellStyle name="20% - הדגשה5" xfId="39" builtinId="46" customBuiltin="1"/>
    <cellStyle name="20% - הדגשה5 10" xfId="1354"/>
    <cellStyle name="20% - הדגשה5 11" xfId="1355"/>
    <cellStyle name="20% - הדגשה5 12" xfId="1356"/>
    <cellStyle name="20% - הדגשה5 13" xfId="1357"/>
    <cellStyle name="20% - הדגשה5 14" xfId="1358"/>
    <cellStyle name="20% - הדגשה5 15" xfId="1359"/>
    <cellStyle name="20% - הדגשה5 15 2" xfId="1360"/>
    <cellStyle name="20% - הדגשה5 15 3" xfId="1361"/>
    <cellStyle name="20% - הדגשה5 15 4" xfId="1362"/>
    <cellStyle name="20% - הדגשה5 15 5" xfId="1363"/>
    <cellStyle name="20% - הדגשה5 16" xfId="1364"/>
    <cellStyle name="20% - הדגשה5 17" xfId="1365"/>
    <cellStyle name="20% - הדגשה5 18" xfId="1366"/>
    <cellStyle name="20% - הדגשה5 19" xfId="1367"/>
    <cellStyle name="20% - הדגשה5 2" xfId="1368"/>
    <cellStyle name="20% - הדגשה5 2 10" xfId="1369"/>
    <cellStyle name="20% - הדגשה5 2 11" xfId="1370"/>
    <cellStyle name="20% - הדגשה5 2 12" xfId="1371"/>
    <cellStyle name="20% - הדגשה5 2 13" xfId="1372"/>
    <cellStyle name="20% - הדגשה5 2 2" xfId="1373"/>
    <cellStyle name="20% - הדגשה5 2 3" xfId="1374"/>
    <cellStyle name="20% - הדגשה5 2 4" xfId="1375"/>
    <cellStyle name="20% - הדגשה5 2 5" xfId="1376"/>
    <cellStyle name="20% - הדגשה5 2 6" xfId="1377"/>
    <cellStyle name="20% - הדגשה5 2 7" xfId="1378"/>
    <cellStyle name="20% - הדגשה5 2 8" xfId="1379"/>
    <cellStyle name="20% - הדגשה5 2 9" xfId="1380"/>
    <cellStyle name="20% - הדגשה5 2_חלוקה למנהלים" xfId="1381"/>
    <cellStyle name="20% - הדגשה5 20" xfId="1382"/>
    <cellStyle name="20% - הדגשה5 21" xfId="1383"/>
    <cellStyle name="20% - הדגשה5 22" xfId="1384"/>
    <cellStyle name="20% - הדגשה5 23" xfId="1385"/>
    <cellStyle name="20% - הדגשה5 24" xfId="1386"/>
    <cellStyle name="20% - הדגשה5 25" xfId="1387"/>
    <cellStyle name="20% - הדגשה5 26" xfId="1388"/>
    <cellStyle name="20% - הדגשה5 27" xfId="1389"/>
    <cellStyle name="20% - הדגשה5 28" xfId="1390"/>
    <cellStyle name="20% - הדגשה5 29" xfId="1391"/>
    <cellStyle name="20% - הדגשה5 3" xfId="1392"/>
    <cellStyle name="20% - הדגשה5 3 10" xfId="1393"/>
    <cellStyle name="20% - הדגשה5 3 11" xfId="1394"/>
    <cellStyle name="20% - הדגשה5 3 12" xfId="1395"/>
    <cellStyle name="20% - הדגשה5 3 2" xfId="1396"/>
    <cellStyle name="20% - הדגשה5 3 3" xfId="1397"/>
    <cellStyle name="20% - הדגשה5 3 4" xfId="1398"/>
    <cellStyle name="20% - הדגשה5 3 5" xfId="1399"/>
    <cellStyle name="20% - הדגשה5 3 6" xfId="1400"/>
    <cellStyle name="20% - הדגשה5 3 7" xfId="1401"/>
    <cellStyle name="20% - הדגשה5 3 8" xfId="1402"/>
    <cellStyle name="20% - הדגשה5 3 9" xfId="1403"/>
    <cellStyle name="20% - הדגשה5 3_חלוקה למנהלים" xfId="1404"/>
    <cellStyle name="20% - הדגשה5 30" xfId="1405"/>
    <cellStyle name="20% - הדגשה5 31" xfId="1406"/>
    <cellStyle name="20% - הדגשה5 31 10" xfId="1407"/>
    <cellStyle name="20% - הדגשה5 31 11" xfId="1408"/>
    <cellStyle name="20% - הדגשה5 31 12" xfId="1409"/>
    <cellStyle name="20% - הדגשה5 31 13" xfId="1410"/>
    <cellStyle name="20% - הדגשה5 31 14" xfId="1411"/>
    <cellStyle name="20% - הדגשה5 31 15" xfId="1412"/>
    <cellStyle name="20% - הדגשה5 31 16" xfId="1413"/>
    <cellStyle name="20% - הדגשה5 31 17" xfId="1414"/>
    <cellStyle name="20% - הדגשה5 31 18" xfId="1415"/>
    <cellStyle name="20% - הדגשה5 31 19" xfId="1416"/>
    <cellStyle name="20% - הדגשה5 31 2" xfId="1417"/>
    <cellStyle name="20% - הדגשה5 31 20" xfId="1418"/>
    <cellStyle name="20% - הדגשה5 31 21" xfId="1419"/>
    <cellStyle name="20% - הדגשה5 31 22" xfId="1420"/>
    <cellStyle name="20% - הדגשה5 31 23" xfId="1421"/>
    <cellStyle name="20% - הדגשה5 31 3" xfId="1422"/>
    <cellStyle name="20% - הדגשה5 31 4" xfId="1423"/>
    <cellStyle name="20% - הדגשה5 31 5" xfId="1424"/>
    <cellStyle name="20% - הדגשה5 31 6" xfId="1425"/>
    <cellStyle name="20% - הדגשה5 31 7" xfId="1426"/>
    <cellStyle name="20% - הדגשה5 31 8" xfId="1427"/>
    <cellStyle name="20% - הדגשה5 31 9" xfId="1428"/>
    <cellStyle name="20% - הדגשה5 32" xfId="1429"/>
    <cellStyle name="20% - הדגשה5 32 10" xfId="1430"/>
    <cellStyle name="20% - הדגשה5 32 11" xfId="1431"/>
    <cellStyle name="20% - הדגשה5 32 12" xfId="1432"/>
    <cellStyle name="20% - הדגשה5 32 13" xfId="1433"/>
    <cellStyle name="20% - הדגשה5 32 14" xfId="1434"/>
    <cellStyle name="20% - הדגשה5 32 15" xfId="1435"/>
    <cellStyle name="20% - הדגשה5 32 16" xfId="1436"/>
    <cellStyle name="20% - הדגשה5 32 17" xfId="1437"/>
    <cellStyle name="20% - הדגשה5 32 18" xfId="1438"/>
    <cellStyle name="20% - הדגשה5 32 19" xfId="1439"/>
    <cellStyle name="20% - הדגשה5 32 2" xfId="1440"/>
    <cellStyle name="20% - הדגשה5 32 20" xfId="1441"/>
    <cellStyle name="20% - הדגשה5 32 21" xfId="1442"/>
    <cellStyle name="20% - הדגשה5 32 22" xfId="1443"/>
    <cellStyle name="20% - הדגשה5 32 23" xfId="1444"/>
    <cellStyle name="20% - הדגשה5 32 3" xfId="1445"/>
    <cellStyle name="20% - הדגשה5 32 4" xfId="1446"/>
    <cellStyle name="20% - הדגשה5 32 5" xfId="1447"/>
    <cellStyle name="20% - הדגשה5 32 6" xfId="1448"/>
    <cellStyle name="20% - הדגשה5 32 7" xfId="1449"/>
    <cellStyle name="20% - הדגשה5 32 8" xfId="1450"/>
    <cellStyle name="20% - הדגשה5 32 9" xfId="1451"/>
    <cellStyle name="20% - הדגשה5 33" xfId="1452"/>
    <cellStyle name="20% - הדגשה5 33 10" xfId="1453"/>
    <cellStyle name="20% - הדגשה5 33 11" xfId="1454"/>
    <cellStyle name="20% - הדגשה5 33 12" xfId="1455"/>
    <cellStyle name="20% - הדגשה5 33 13" xfId="1456"/>
    <cellStyle name="20% - הדגשה5 33 14" xfId="1457"/>
    <cellStyle name="20% - הדגשה5 33 15" xfId="1458"/>
    <cellStyle name="20% - הדגשה5 33 16" xfId="1459"/>
    <cellStyle name="20% - הדגשה5 33 17" xfId="1460"/>
    <cellStyle name="20% - הדגשה5 33 18" xfId="1461"/>
    <cellStyle name="20% - הדגשה5 33 19" xfId="1462"/>
    <cellStyle name="20% - הדגשה5 33 2" xfId="1463"/>
    <cellStyle name="20% - הדגשה5 33 20" xfId="1464"/>
    <cellStyle name="20% - הדגשה5 33 21" xfId="1465"/>
    <cellStyle name="20% - הדגשה5 33 22" xfId="1466"/>
    <cellStyle name="20% - הדגשה5 33 23" xfId="1467"/>
    <cellStyle name="20% - הדגשה5 33 3" xfId="1468"/>
    <cellStyle name="20% - הדגשה5 33 4" xfId="1469"/>
    <cellStyle name="20% - הדגשה5 33 5" xfId="1470"/>
    <cellStyle name="20% - הדגשה5 33 6" xfId="1471"/>
    <cellStyle name="20% - הדגשה5 33 7" xfId="1472"/>
    <cellStyle name="20% - הדגשה5 33 8" xfId="1473"/>
    <cellStyle name="20% - הדגשה5 33 9" xfId="1474"/>
    <cellStyle name="20% - הדגשה5 34" xfId="1475"/>
    <cellStyle name="20% - הדגשה5 34 10" xfId="1476"/>
    <cellStyle name="20% - הדגשה5 34 11" xfId="1477"/>
    <cellStyle name="20% - הדגשה5 34 12" xfId="1478"/>
    <cellStyle name="20% - הדגשה5 34 13" xfId="1479"/>
    <cellStyle name="20% - הדגשה5 34 14" xfId="1480"/>
    <cellStyle name="20% - הדגשה5 34 15" xfId="1481"/>
    <cellStyle name="20% - הדגשה5 34 16" xfId="1482"/>
    <cellStyle name="20% - הדגשה5 34 17" xfId="1483"/>
    <cellStyle name="20% - הדגשה5 34 18" xfId="1484"/>
    <cellStyle name="20% - הדגשה5 34 19" xfId="1485"/>
    <cellStyle name="20% - הדגשה5 34 2" xfId="1486"/>
    <cellStyle name="20% - הדגשה5 34 20" xfId="1487"/>
    <cellStyle name="20% - הדגשה5 34 21" xfId="1488"/>
    <cellStyle name="20% - הדגשה5 34 22" xfId="1489"/>
    <cellStyle name="20% - הדגשה5 34 23" xfId="1490"/>
    <cellStyle name="20% - הדגשה5 34 3" xfId="1491"/>
    <cellStyle name="20% - הדגשה5 34 4" xfId="1492"/>
    <cellStyle name="20% - הדגשה5 34 5" xfId="1493"/>
    <cellStyle name="20% - הדגשה5 34 6" xfId="1494"/>
    <cellStyle name="20% - הדגשה5 34 7" xfId="1495"/>
    <cellStyle name="20% - הדגשה5 34 8" xfId="1496"/>
    <cellStyle name="20% - הדגשה5 34 9" xfId="1497"/>
    <cellStyle name="20% - הדגשה5 35" xfId="1498"/>
    <cellStyle name="20% - הדגשה5 35 10" xfId="1499"/>
    <cellStyle name="20% - הדגשה5 35 11" xfId="1500"/>
    <cellStyle name="20% - הדגשה5 35 12" xfId="1501"/>
    <cellStyle name="20% - הדגשה5 35 13" xfId="1502"/>
    <cellStyle name="20% - הדגשה5 35 14" xfId="1503"/>
    <cellStyle name="20% - הדגשה5 35 15" xfId="1504"/>
    <cellStyle name="20% - הדגשה5 35 16" xfId="1505"/>
    <cellStyle name="20% - הדגשה5 35 17" xfId="1506"/>
    <cellStyle name="20% - הדגשה5 35 18" xfId="1507"/>
    <cellStyle name="20% - הדגשה5 35 19" xfId="1508"/>
    <cellStyle name="20% - הדגשה5 35 2" xfId="1509"/>
    <cellStyle name="20% - הדגשה5 35 20" xfId="1510"/>
    <cellStyle name="20% - הדגשה5 35 21" xfId="1511"/>
    <cellStyle name="20% - הדגשה5 35 22" xfId="1512"/>
    <cellStyle name="20% - הדגשה5 35 23" xfId="1513"/>
    <cellStyle name="20% - הדגשה5 35 3" xfId="1514"/>
    <cellStyle name="20% - הדגשה5 35 4" xfId="1515"/>
    <cellStyle name="20% - הדגשה5 35 5" xfId="1516"/>
    <cellStyle name="20% - הדגשה5 35 6" xfId="1517"/>
    <cellStyle name="20% - הדגשה5 35 7" xfId="1518"/>
    <cellStyle name="20% - הדגשה5 35 8" xfId="1519"/>
    <cellStyle name="20% - הדגשה5 35 9" xfId="1520"/>
    <cellStyle name="20% - הדגשה5 36" xfId="1521"/>
    <cellStyle name="20% - הדגשה5 36 10" xfId="1522"/>
    <cellStyle name="20% - הדגשה5 36 11" xfId="1523"/>
    <cellStyle name="20% - הדגשה5 36 12" xfId="1524"/>
    <cellStyle name="20% - הדגשה5 36 13" xfId="1525"/>
    <cellStyle name="20% - הדגשה5 36 14" xfId="1526"/>
    <cellStyle name="20% - הדגשה5 36 15" xfId="1527"/>
    <cellStyle name="20% - הדגשה5 36 16" xfId="1528"/>
    <cellStyle name="20% - הדגשה5 36 17" xfId="1529"/>
    <cellStyle name="20% - הדגשה5 36 18" xfId="1530"/>
    <cellStyle name="20% - הדגשה5 36 19" xfId="1531"/>
    <cellStyle name="20% - הדגשה5 36 2" xfId="1532"/>
    <cellStyle name="20% - הדגשה5 36 20" xfId="1533"/>
    <cellStyle name="20% - הדגשה5 36 21" xfId="1534"/>
    <cellStyle name="20% - הדגשה5 36 22" xfId="1535"/>
    <cellStyle name="20% - הדגשה5 36 23" xfId="1536"/>
    <cellStyle name="20% - הדגשה5 36 3" xfId="1537"/>
    <cellStyle name="20% - הדגשה5 36 4" xfId="1538"/>
    <cellStyle name="20% - הדגשה5 36 5" xfId="1539"/>
    <cellStyle name="20% - הדגשה5 36 6" xfId="1540"/>
    <cellStyle name="20% - הדגשה5 36 7" xfId="1541"/>
    <cellStyle name="20% - הדגשה5 36 8" xfId="1542"/>
    <cellStyle name="20% - הדגשה5 36 9" xfId="1543"/>
    <cellStyle name="20% - הדגשה5 37" xfId="1544"/>
    <cellStyle name="20% - הדגשה5 37 10" xfId="1545"/>
    <cellStyle name="20% - הדגשה5 37 11" xfId="1546"/>
    <cellStyle name="20% - הדגשה5 37 12" xfId="1547"/>
    <cellStyle name="20% - הדגשה5 37 13" xfId="1548"/>
    <cellStyle name="20% - הדגשה5 37 14" xfId="1549"/>
    <cellStyle name="20% - הדגשה5 37 15" xfId="1550"/>
    <cellStyle name="20% - הדגשה5 37 16" xfId="1551"/>
    <cellStyle name="20% - הדגשה5 37 17" xfId="1552"/>
    <cellStyle name="20% - הדגשה5 37 18" xfId="1553"/>
    <cellStyle name="20% - הדגשה5 37 19" xfId="1554"/>
    <cellStyle name="20% - הדגשה5 37 2" xfId="1555"/>
    <cellStyle name="20% - הדגשה5 37 3" xfId="1556"/>
    <cellStyle name="20% - הדגשה5 37 4" xfId="1557"/>
    <cellStyle name="20% - הדגשה5 37 5" xfId="1558"/>
    <cellStyle name="20% - הדגשה5 37 6" xfId="1559"/>
    <cellStyle name="20% - הדגשה5 37 7" xfId="1560"/>
    <cellStyle name="20% - הדגשה5 37 8" xfId="1561"/>
    <cellStyle name="20% - הדגשה5 37 9" xfId="1562"/>
    <cellStyle name="20% - הדגשה5 38" xfId="1563"/>
    <cellStyle name="20% - הדגשה5 38 10" xfId="1564"/>
    <cellStyle name="20% - הדגשה5 38 11" xfId="1565"/>
    <cellStyle name="20% - הדגשה5 38 12" xfId="1566"/>
    <cellStyle name="20% - הדגשה5 38 13" xfId="1567"/>
    <cellStyle name="20% - הדגשה5 38 14" xfId="1568"/>
    <cellStyle name="20% - הדגשה5 38 15" xfId="1569"/>
    <cellStyle name="20% - הדגשה5 38 16" xfId="1570"/>
    <cellStyle name="20% - הדגשה5 38 17" xfId="1571"/>
    <cellStyle name="20% - הדגשה5 38 18" xfId="1572"/>
    <cellStyle name="20% - הדגשה5 38 19" xfId="1573"/>
    <cellStyle name="20% - הדגשה5 38 2" xfId="1574"/>
    <cellStyle name="20% - הדגשה5 38 3" xfId="1575"/>
    <cellStyle name="20% - הדגשה5 38 4" xfId="1576"/>
    <cellStyle name="20% - הדגשה5 38 5" xfId="1577"/>
    <cellStyle name="20% - הדגשה5 38 6" xfId="1578"/>
    <cellStyle name="20% - הדגשה5 38 7" xfId="1579"/>
    <cellStyle name="20% - הדגשה5 38 8" xfId="1580"/>
    <cellStyle name="20% - הדגשה5 38 9" xfId="1581"/>
    <cellStyle name="20% - הדגשה5 39" xfId="1582"/>
    <cellStyle name="20% - הדגשה5 39 10" xfId="1583"/>
    <cellStyle name="20% - הדגשה5 39 11" xfId="1584"/>
    <cellStyle name="20% - הדגשה5 39 12" xfId="1585"/>
    <cellStyle name="20% - הדגשה5 39 13" xfId="1586"/>
    <cellStyle name="20% - הדגשה5 39 14" xfId="1587"/>
    <cellStyle name="20% - הדגשה5 39 15" xfId="1588"/>
    <cellStyle name="20% - הדגשה5 39 16" xfId="1589"/>
    <cellStyle name="20% - הדגשה5 39 17" xfId="1590"/>
    <cellStyle name="20% - הדגשה5 39 18" xfId="1591"/>
    <cellStyle name="20% - הדגשה5 39 19" xfId="1592"/>
    <cellStyle name="20% - הדגשה5 39 2" xfId="1593"/>
    <cellStyle name="20% - הדגשה5 39 3" xfId="1594"/>
    <cellStyle name="20% - הדגשה5 39 4" xfId="1595"/>
    <cellStyle name="20% - הדגשה5 39 5" xfId="1596"/>
    <cellStyle name="20% - הדגשה5 39 6" xfId="1597"/>
    <cellStyle name="20% - הדגשה5 39 7" xfId="1598"/>
    <cellStyle name="20% - הדגשה5 39 8" xfId="1599"/>
    <cellStyle name="20% - הדגשה5 39 9" xfId="1600"/>
    <cellStyle name="20% - הדגשה5 4" xfId="1601"/>
    <cellStyle name="20% - הדגשה5 40" xfId="1602"/>
    <cellStyle name="20% - הדגשה5 40 10" xfId="1603"/>
    <cellStyle name="20% - הדגשה5 40 11" xfId="1604"/>
    <cellStyle name="20% - הדגשה5 40 12" xfId="1605"/>
    <cellStyle name="20% - הדגשה5 40 13" xfId="1606"/>
    <cellStyle name="20% - הדגשה5 40 14" xfId="1607"/>
    <cellStyle name="20% - הדגשה5 40 15" xfId="1608"/>
    <cellStyle name="20% - הדגשה5 40 16" xfId="1609"/>
    <cellStyle name="20% - הדגשה5 40 17" xfId="1610"/>
    <cellStyle name="20% - הדגשה5 40 18" xfId="1611"/>
    <cellStyle name="20% - הדגשה5 40 19" xfId="1612"/>
    <cellStyle name="20% - הדגשה5 40 2" xfId="1613"/>
    <cellStyle name="20% - הדגשה5 40 3" xfId="1614"/>
    <cellStyle name="20% - הדגשה5 40 4" xfId="1615"/>
    <cellStyle name="20% - הדגשה5 40 5" xfId="1616"/>
    <cellStyle name="20% - הדגשה5 40 6" xfId="1617"/>
    <cellStyle name="20% - הדגשה5 40 7" xfId="1618"/>
    <cellStyle name="20% - הדגשה5 40 8" xfId="1619"/>
    <cellStyle name="20% - הדגשה5 40 9" xfId="1620"/>
    <cellStyle name="20% - הדגשה5 41" xfId="1621"/>
    <cellStyle name="20% - הדגשה5 41 2" xfId="1622"/>
    <cellStyle name="20% - הדגשה5 41 3" xfId="1623"/>
    <cellStyle name="20% - הדגשה5 42" xfId="1624"/>
    <cellStyle name="20% - הדגשה5 42 2" xfId="1625"/>
    <cellStyle name="20% - הדגשה5 42 3" xfId="1626"/>
    <cellStyle name="20% - הדגשה5 43" xfId="1627"/>
    <cellStyle name="20% - הדגשה5 43 2" xfId="1628"/>
    <cellStyle name="20% - הדגשה5 43 3" xfId="1629"/>
    <cellStyle name="20% - הדגשה5 44" xfId="1630"/>
    <cellStyle name="20% - הדגשה5 44 2" xfId="1631"/>
    <cellStyle name="20% - הדגשה5 44 3" xfId="1632"/>
    <cellStyle name="20% - הדגשה5 45" xfId="1633"/>
    <cellStyle name="20% - הדגשה5 45 2" xfId="1634"/>
    <cellStyle name="20% - הדגשה5 45 3" xfId="1635"/>
    <cellStyle name="20% - הדגשה5 46" xfId="1636"/>
    <cellStyle name="20% - הדגשה5 46 2" xfId="1637"/>
    <cellStyle name="20% - הדגשה5 46 3" xfId="1638"/>
    <cellStyle name="20% - הדגשה5 47" xfId="1639"/>
    <cellStyle name="20% - הדגשה5 47 2" xfId="1640"/>
    <cellStyle name="20% - הדגשה5 47 3" xfId="1641"/>
    <cellStyle name="20% - הדגשה5 48" xfId="1642"/>
    <cellStyle name="20% - הדגשה5 48 2" xfId="1643"/>
    <cellStyle name="20% - הדגשה5 48 3" xfId="1644"/>
    <cellStyle name="20% - הדגשה5 49" xfId="1645"/>
    <cellStyle name="20% - הדגשה5 49 2" xfId="1646"/>
    <cellStyle name="20% - הדגשה5 49 3" xfId="1647"/>
    <cellStyle name="20% - הדגשה5 5" xfId="1648"/>
    <cellStyle name="20% - הדגשה5 50" xfId="1649"/>
    <cellStyle name="20% - הדגשה5 50 2" xfId="1650"/>
    <cellStyle name="20% - הדגשה5 50 3" xfId="1651"/>
    <cellStyle name="20% - הדגשה5 51" xfId="1652"/>
    <cellStyle name="20% - הדגשה5 51 2" xfId="1653"/>
    <cellStyle name="20% - הדגשה5 51 3" xfId="1654"/>
    <cellStyle name="20% - הדגשה5 52" xfId="1655"/>
    <cellStyle name="20% - הדגשה5 52 2" xfId="1656"/>
    <cellStyle name="20% - הדגשה5 52 3" xfId="1657"/>
    <cellStyle name="20% - הדגשה5 53" xfId="1658"/>
    <cellStyle name="20% - הדגשה5 53 2" xfId="1659"/>
    <cellStyle name="20% - הדגשה5 53 3" xfId="1660"/>
    <cellStyle name="20% - הדגשה5 54" xfId="1661"/>
    <cellStyle name="20% - הדגשה5 54 2" xfId="1662"/>
    <cellStyle name="20% - הדגשה5 54 3" xfId="1663"/>
    <cellStyle name="20% - הדגשה5 55" xfId="1664"/>
    <cellStyle name="20% - הדגשה5 55 2" xfId="1665"/>
    <cellStyle name="20% - הדגשה5 55 3" xfId="1666"/>
    <cellStyle name="20% - הדגשה5 56" xfId="1667"/>
    <cellStyle name="20% - הדגשה5 56 2" xfId="1668"/>
    <cellStyle name="20% - הדגשה5 56 3" xfId="1669"/>
    <cellStyle name="20% - הדגשה5 57" xfId="1670"/>
    <cellStyle name="20% - הדגשה5 57 2" xfId="1671"/>
    <cellStyle name="20% - הדגשה5 58" xfId="1672"/>
    <cellStyle name="20% - הדגשה5 59" xfId="1673"/>
    <cellStyle name="20% - הדגשה5 6" xfId="1674"/>
    <cellStyle name="20% - הדגשה5 60" xfId="1675"/>
    <cellStyle name="20% - הדגשה5 61" xfId="1676"/>
    <cellStyle name="20% - הדגשה5 62" xfId="1677"/>
    <cellStyle name="20% - הדגשה5 7" xfId="1678"/>
    <cellStyle name="20% - הדגשה5 8" xfId="1679"/>
    <cellStyle name="20% - הדגשה5 9" xfId="1680"/>
    <cellStyle name="20% - הדגשה6" xfId="43" builtinId="50" customBuiltin="1"/>
    <cellStyle name="20% - הדגשה6 10" xfId="1681"/>
    <cellStyle name="20% - הדגשה6 11" xfId="1682"/>
    <cellStyle name="20% - הדגשה6 12" xfId="1683"/>
    <cellStyle name="20% - הדגשה6 13" xfId="1684"/>
    <cellStyle name="20% - הדגשה6 14" xfId="1685"/>
    <cellStyle name="20% - הדגשה6 15" xfId="1686"/>
    <cellStyle name="20% - הדגשה6 15 2" xfId="1687"/>
    <cellStyle name="20% - הדגשה6 15 3" xfId="1688"/>
    <cellStyle name="20% - הדגשה6 15 4" xfId="1689"/>
    <cellStyle name="20% - הדגשה6 15 5" xfId="1690"/>
    <cellStyle name="20% - הדגשה6 16" xfId="1691"/>
    <cellStyle name="20% - הדגשה6 17" xfId="1692"/>
    <cellStyle name="20% - הדגשה6 18" xfId="1693"/>
    <cellStyle name="20% - הדגשה6 19" xfId="1694"/>
    <cellStyle name="20% - הדגשה6 2" xfId="1695"/>
    <cellStyle name="20% - הדגשה6 2 10" xfId="1696"/>
    <cellStyle name="20% - הדגשה6 2 11" xfId="1697"/>
    <cellStyle name="20% - הדגשה6 2 12" xfId="1698"/>
    <cellStyle name="20% - הדגשה6 2 13" xfId="1699"/>
    <cellStyle name="20% - הדגשה6 2 2" xfId="1700"/>
    <cellStyle name="20% - הדגשה6 2 3" xfId="1701"/>
    <cellStyle name="20% - הדגשה6 2 4" xfId="1702"/>
    <cellStyle name="20% - הדגשה6 2 5" xfId="1703"/>
    <cellStyle name="20% - הדגשה6 2 6" xfId="1704"/>
    <cellStyle name="20% - הדגשה6 2 7" xfId="1705"/>
    <cellStyle name="20% - הדגשה6 2 8" xfId="1706"/>
    <cellStyle name="20% - הדגשה6 2 9" xfId="1707"/>
    <cellStyle name="20% - הדגשה6 2_חלוקה למנהלים" xfId="1708"/>
    <cellStyle name="20% - הדגשה6 20" xfId="1709"/>
    <cellStyle name="20% - הדגשה6 21" xfId="1710"/>
    <cellStyle name="20% - הדגשה6 22" xfId="1711"/>
    <cellStyle name="20% - הדגשה6 23" xfId="1712"/>
    <cellStyle name="20% - הדגשה6 24" xfId="1713"/>
    <cellStyle name="20% - הדגשה6 25" xfId="1714"/>
    <cellStyle name="20% - הדגשה6 26" xfId="1715"/>
    <cellStyle name="20% - הדגשה6 27" xfId="1716"/>
    <cellStyle name="20% - הדגשה6 28" xfId="1717"/>
    <cellStyle name="20% - הדגשה6 29" xfId="1718"/>
    <cellStyle name="20% - הדגשה6 3" xfId="1719"/>
    <cellStyle name="20% - הדגשה6 3 10" xfId="1720"/>
    <cellStyle name="20% - הדגשה6 3 11" xfId="1721"/>
    <cellStyle name="20% - הדגשה6 3 12" xfId="1722"/>
    <cellStyle name="20% - הדגשה6 3 2" xfId="1723"/>
    <cellStyle name="20% - הדגשה6 3 3" xfId="1724"/>
    <cellStyle name="20% - הדגשה6 3 4" xfId="1725"/>
    <cellStyle name="20% - הדגשה6 3 5" xfId="1726"/>
    <cellStyle name="20% - הדגשה6 3 6" xfId="1727"/>
    <cellStyle name="20% - הדגשה6 3 7" xfId="1728"/>
    <cellStyle name="20% - הדגשה6 3 8" xfId="1729"/>
    <cellStyle name="20% - הדגשה6 3 9" xfId="1730"/>
    <cellStyle name="20% - הדגשה6 3_חלוקה למנהלים" xfId="1731"/>
    <cellStyle name="20% - הדגשה6 30" xfId="1732"/>
    <cellStyle name="20% - הדגשה6 31" xfId="1733"/>
    <cellStyle name="20% - הדגשה6 31 10" xfId="1734"/>
    <cellStyle name="20% - הדגשה6 31 11" xfId="1735"/>
    <cellStyle name="20% - הדגשה6 31 12" xfId="1736"/>
    <cellStyle name="20% - הדגשה6 31 13" xfId="1737"/>
    <cellStyle name="20% - הדגשה6 31 14" xfId="1738"/>
    <cellStyle name="20% - הדגשה6 31 15" xfId="1739"/>
    <cellStyle name="20% - הדגשה6 31 16" xfId="1740"/>
    <cellStyle name="20% - הדגשה6 31 17" xfId="1741"/>
    <cellStyle name="20% - הדגשה6 31 18" xfId="1742"/>
    <cellStyle name="20% - הדגשה6 31 19" xfId="1743"/>
    <cellStyle name="20% - הדגשה6 31 2" xfId="1744"/>
    <cellStyle name="20% - הדגשה6 31 20" xfId="1745"/>
    <cellStyle name="20% - הדגשה6 31 21" xfId="1746"/>
    <cellStyle name="20% - הדגשה6 31 22" xfId="1747"/>
    <cellStyle name="20% - הדגשה6 31 23" xfId="1748"/>
    <cellStyle name="20% - הדגשה6 31 3" xfId="1749"/>
    <cellStyle name="20% - הדגשה6 31 4" xfId="1750"/>
    <cellStyle name="20% - הדגשה6 31 5" xfId="1751"/>
    <cellStyle name="20% - הדגשה6 31 6" xfId="1752"/>
    <cellStyle name="20% - הדגשה6 31 7" xfId="1753"/>
    <cellStyle name="20% - הדגשה6 31 8" xfId="1754"/>
    <cellStyle name="20% - הדגשה6 31 9" xfId="1755"/>
    <cellStyle name="20% - הדגשה6 32" xfId="1756"/>
    <cellStyle name="20% - הדגשה6 32 10" xfId="1757"/>
    <cellStyle name="20% - הדגשה6 32 11" xfId="1758"/>
    <cellStyle name="20% - הדגשה6 32 12" xfId="1759"/>
    <cellStyle name="20% - הדגשה6 32 13" xfId="1760"/>
    <cellStyle name="20% - הדגשה6 32 14" xfId="1761"/>
    <cellStyle name="20% - הדגשה6 32 15" xfId="1762"/>
    <cellStyle name="20% - הדגשה6 32 16" xfId="1763"/>
    <cellStyle name="20% - הדגשה6 32 17" xfId="1764"/>
    <cellStyle name="20% - הדגשה6 32 18" xfId="1765"/>
    <cellStyle name="20% - הדגשה6 32 19" xfId="1766"/>
    <cellStyle name="20% - הדגשה6 32 2" xfId="1767"/>
    <cellStyle name="20% - הדגשה6 32 20" xfId="1768"/>
    <cellStyle name="20% - הדגשה6 32 21" xfId="1769"/>
    <cellStyle name="20% - הדגשה6 32 22" xfId="1770"/>
    <cellStyle name="20% - הדגשה6 32 23" xfId="1771"/>
    <cellStyle name="20% - הדגשה6 32 3" xfId="1772"/>
    <cellStyle name="20% - הדגשה6 32 4" xfId="1773"/>
    <cellStyle name="20% - הדגשה6 32 5" xfId="1774"/>
    <cellStyle name="20% - הדגשה6 32 6" xfId="1775"/>
    <cellStyle name="20% - הדגשה6 32 7" xfId="1776"/>
    <cellStyle name="20% - הדגשה6 32 8" xfId="1777"/>
    <cellStyle name="20% - הדגשה6 32 9" xfId="1778"/>
    <cellStyle name="20% - הדגשה6 33" xfId="1779"/>
    <cellStyle name="20% - הדגשה6 33 10" xfId="1780"/>
    <cellStyle name="20% - הדגשה6 33 11" xfId="1781"/>
    <cellStyle name="20% - הדגשה6 33 12" xfId="1782"/>
    <cellStyle name="20% - הדגשה6 33 13" xfId="1783"/>
    <cellStyle name="20% - הדגשה6 33 14" xfId="1784"/>
    <cellStyle name="20% - הדגשה6 33 15" xfId="1785"/>
    <cellStyle name="20% - הדגשה6 33 16" xfId="1786"/>
    <cellStyle name="20% - הדגשה6 33 17" xfId="1787"/>
    <cellStyle name="20% - הדגשה6 33 18" xfId="1788"/>
    <cellStyle name="20% - הדגשה6 33 19" xfId="1789"/>
    <cellStyle name="20% - הדגשה6 33 2" xfId="1790"/>
    <cellStyle name="20% - הדגשה6 33 20" xfId="1791"/>
    <cellStyle name="20% - הדגשה6 33 21" xfId="1792"/>
    <cellStyle name="20% - הדגשה6 33 22" xfId="1793"/>
    <cellStyle name="20% - הדגשה6 33 23" xfId="1794"/>
    <cellStyle name="20% - הדגשה6 33 3" xfId="1795"/>
    <cellStyle name="20% - הדגשה6 33 4" xfId="1796"/>
    <cellStyle name="20% - הדגשה6 33 5" xfId="1797"/>
    <cellStyle name="20% - הדגשה6 33 6" xfId="1798"/>
    <cellStyle name="20% - הדגשה6 33 7" xfId="1799"/>
    <cellStyle name="20% - הדגשה6 33 8" xfId="1800"/>
    <cellStyle name="20% - הדגשה6 33 9" xfId="1801"/>
    <cellStyle name="20% - הדגשה6 34" xfId="1802"/>
    <cellStyle name="20% - הדגשה6 34 10" xfId="1803"/>
    <cellStyle name="20% - הדגשה6 34 11" xfId="1804"/>
    <cellStyle name="20% - הדגשה6 34 12" xfId="1805"/>
    <cellStyle name="20% - הדגשה6 34 13" xfId="1806"/>
    <cellStyle name="20% - הדגשה6 34 14" xfId="1807"/>
    <cellStyle name="20% - הדגשה6 34 15" xfId="1808"/>
    <cellStyle name="20% - הדגשה6 34 16" xfId="1809"/>
    <cellStyle name="20% - הדגשה6 34 17" xfId="1810"/>
    <cellStyle name="20% - הדגשה6 34 18" xfId="1811"/>
    <cellStyle name="20% - הדגשה6 34 19" xfId="1812"/>
    <cellStyle name="20% - הדגשה6 34 2" xfId="1813"/>
    <cellStyle name="20% - הדגשה6 34 20" xfId="1814"/>
    <cellStyle name="20% - הדגשה6 34 21" xfId="1815"/>
    <cellStyle name="20% - הדגשה6 34 22" xfId="1816"/>
    <cellStyle name="20% - הדגשה6 34 23" xfId="1817"/>
    <cellStyle name="20% - הדגשה6 34 3" xfId="1818"/>
    <cellStyle name="20% - הדגשה6 34 4" xfId="1819"/>
    <cellStyle name="20% - הדגשה6 34 5" xfId="1820"/>
    <cellStyle name="20% - הדגשה6 34 6" xfId="1821"/>
    <cellStyle name="20% - הדגשה6 34 7" xfId="1822"/>
    <cellStyle name="20% - הדגשה6 34 8" xfId="1823"/>
    <cellStyle name="20% - הדגשה6 34 9" xfId="1824"/>
    <cellStyle name="20% - הדגשה6 35" xfId="1825"/>
    <cellStyle name="20% - הדגשה6 35 10" xfId="1826"/>
    <cellStyle name="20% - הדגשה6 35 11" xfId="1827"/>
    <cellStyle name="20% - הדגשה6 35 12" xfId="1828"/>
    <cellStyle name="20% - הדגשה6 35 13" xfId="1829"/>
    <cellStyle name="20% - הדגשה6 35 14" xfId="1830"/>
    <cellStyle name="20% - הדגשה6 35 15" xfId="1831"/>
    <cellStyle name="20% - הדגשה6 35 16" xfId="1832"/>
    <cellStyle name="20% - הדגשה6 35 17" xfId="1833"/>
    <cellStyle name="20% - הדגשה6 35 18" xfId="1834"/>
    <cellStyle name="20% - הדגשה6 35 19" xfId="1835"/>
    <cellStyle name="20% - הדגשה6 35 2" xfId="1836"/>
    <cellStyle name="20% - הדגשה6 35 20" xfId="1837"/>
    <cellStyle name="20% - הדגשה6 35 21" xfId="1838"/>
    <cellStyle name="20% - הדגשה6 35 22" xfId="1839"/>
    <cellStyle name="20% - הדגשה6 35 23" xfId="1840"/>
    <cellStyle name="20% - הדגשה6 35 3" xfId="1841"/>
    <cellStyle name="20% - הדגשה6 35 4" xfId="1842"/>
    <cellStyle name="20% - הדגשה6 35 5" xfId="1843"/>
    <cellStyle name="20% - הדגשה6 35 6" xfId="1844"/>
    <cellStyle name="20% - הדגשה6 35 7" xfId="1845"/>
    <cellStyle name="20% - הדגשה6 35 8" xfId="1846"/>
    <cellStyle name="20% - הדגשה6 35 9" xfId="1847"/>
    <cellStyle name="20% - הדגשה6 36" xfId="1848"/>
    <cellStyle name="20% - הדגשה6 36 10" xfId="1849"/>
    <cellStyle name="20% - הדגשה6 36 11" xfId="1850"/>
    <cellStyle name="20% - הדגשה6 36 12" xfId="1851"/>
    <cellStyle name="20% - הדגשה6 36 13" xfId="1852"/>
    <cellStyle name="20% - הדגשה6 36 14" xfId="1853"/>
    <cellStyle name="20% - הדגשה6 36 15" xfId="1854"/>
    <cellStyle name="20% - הדגשה6 36 16" xfId="1855"/>
    <cellStyle name="20% - הדגשה6 36 17" xfId="1856"/>
    <cellStyle name="20% - הדגשה6 36 18" xfId="1857"/>
    <cellStyle name="20% - הדגשה6 36 19" xfId="1858"/>
    <cellStyle name="20% - הדגשה6 36 2" xfId="1859"/>
    <cellStyle name="20% - הדגשה6 36 20" xfId="1860"/>
    <cellStyle name="20% - הדגשה6 36 21" xfId="1861"/>
    <cellStyle name="20% - הדגשה6 36 22" xfId="1862"/>
    <cellStyle name="20% - הדגשה6 36 23" xfId="1863"/>
    <cellStyle name="20% - הדגשה6 36 3" xfId="1864"/>
    <cellStyle name="20% - הדגשה6 36 4" xfId="1865"/>
    <cellStyle name="20% - הדגשה6 36 5" xfId="1866"/>
    <cellStyle name="20% - הדגשה6 36 6" xfId="1867"/>
    <cellStyle name="20% - הדגשה6 36 7" xfId="1868"/>
    <cellStyle name="20% - הדגשה6 36 8" xfId="1869"/>
    <cellStyle name="20% - הדגשה6 36 9" xfId="1870"/>
    <cellStyle name="20% - הדגשה6 37" xfId="1871"/>
    <cellStyle name="20% - הדגשה6 37 10" xfId="1872"/>
    <cellStyle name="20% - הדגשה6 37 11" xfId="1873"/>
    <cellStyle name="20% - הדגשה6 37 12" xfId="1874"/>
    <cellStyle name="20% - הדגשה6 37 13" xfId="1875"/>
    <cellStyle name="20% - הדגשה6 37 14" xfId="1876"/>
    <cellStyle name="20% - הדגשה6 37 15" xfId="1877"/>
    <cellStyle name="20% - הדגשה6 37 16" xfId="1878"/>
    <cellStyle name="20% - הדגשה6 37 17" xfId="1879"/>
    <cellStyle name="20% - הדגשה6 37 18" xfId="1880"/>
    <cellStyle name="20% - הדגשה6 37 19" xfId="1881"/>
    <cellStyle name="20% - הדגשה6 37 2" xfId="1882"/>
    <cellStyle name="20% - הדגשה6 37 3" xfId="1883"/>
    <cellStyle name="20% - הדגשה6 37 4" xfId="1884"/>
    <cellStyle name="20% - הדגשה6 37 5" xfId="1885"/>
    <cellStyle name="20% - הדגשה6 37 6" xfId="1886"/>
    <cellStyle name="20% - הדגשה6 37 7" xfId="1887"/>
    <cellStyle name="20% - הדגשה6 37 8" xfId="1888"/>
    <cellStyle name="20% - הדגשה6 37 9" xfId="1889"/>
    <cellStyle name="20% - הדגשה6 38" xfId="1890"/>
    <cellStyle name="20% - הדגשה6 38 10" xfId="1891"/>
    <cellStyle name="20% - הדגשה6 38 11" xfId="1892"/>
    <cellStyle name="20% - הדגשה6 38 12" xfId="1893"/>
    <cellStyle name="20% - הדגשה6 38 13" xfId="1894"/>
    <cellStyle name="20% - הדגשה6 38 14" xfId="1895"/>
    <cellStyle name="20% - הדגשה6 38 15" xfId="1896"/>
    <cellStyle name="20% - הדגשה6 38 16" xfId="1897"/>
    <cellStyle name="20% - הדגשה6 38 17" xfId="1898"/>
    <cellStyle name="20% - הדגשה6 38 18" xfId="1899"/>
    <cellStyle name="20% - הדגשה6 38 19" xfId="1900"/>
    <cellStyle name="20% - הדגשה6 38 2" xfId="1901"/>
    <cellStyle name="20% - הדגשה6 38 3" xfId="1902"/>
    <cellStyle name="20% - הדגשה6 38 4" xfId="1903"/>
    <cellStyle name="20% - הדגשה6 38 5" xfId="1904"/>
    <cellStyle name="20% - הדגשה6 38 6" xfId="1905"/>
    <cellStyle name="20% - הדגשה6 38 7" xfId="1906"/>
    <cellStyle name="20% - הדגשה6 38 8" xfId="1907"/>
    <cellStyle name="20% - הדגשה6 38 9" xfId="1908"/>
    <cellStyle name="20% - הדגשה6 39" xfId="1909"/>
    <cellStyle name="20% - הדגשה6 39 10" xfId="1910"/>
    <cellStyle name="20% - הדגשה6 39 11" xfId="1911"/>
    <cellStyle name="20% - הדגשה6 39 12" xfId="1912"/>
    <cellStyle name="20% - הדגשה6 39 13" xfId="1913"/>
    <cellStyle name="20% - הדגשה6 39 14" xfId="1914"/>
    <cellStyle name="20% - הדגשה6 39 15" xfId="1915"/>
    <cellStyle name="20% - הדגשה6 39 16" xfId="1916"/>
    <cellStyle name="20% - הדגשה6 39 17" xfId="1917"/>
    <cellStyle name="20% - הדגשה6 39 18" xfId="1918"/>
    <cellStyle name="20% - הדגשה6 39 19" xfId="1919"/>
    <cellStyle name="20% - הדגשה6 39 2" xfId="1920"/>
    <cellStyle name="20% - הדגשה6 39 3" xfId="1921"/>
    <cellStyle name="20% - הדגשה6 39 4" xfId="1922"/>
    <cellStyle name="20% - הדגשה6 39 5" xfId="1923"/>
    <cellStyle name="20% - הדגשה6 39 6" xfId="1924"/>
    <cellStyle name="20% - הדגשה6 39 7" xfId="1925"/>
    <cellStyle name="20% - הדגשה6 39 8" xfId="1926"/>
    <cellStyle name="20% - הדגשה6 39 9" xfId="1927"/>
    <cellStyle name="20% - הדגשה6 4" xfId="1928"/>
    <cellStyle name="20% - הדגשה6 40" xfId="1929"/>
    <cellStyle name="20% - הדגשה6 40 10" xfId="1930"/>
    <cellStyle name="20% - הדגשה6 40 11" xfId="1931"/>
    <cellStyle name="20% - הדגשה6 40 12" xfId="1932"/>
    <cellStyle name="20% - הדגשה6 40 13" xfId="1933"/>
    <cellStyle name="20% - הדגשה6 40 14" xfId="1934"/>
    <cellStyle name="20% - הדגשה6 40 15" xfId="1935"/>
    <cellStyle name="20% - הדגשה6 40 16" xfId="1936"/>
    <cellStyle name="20% - הדגשה6 40 17" xfId="1937"/>
    <cellStyle name="20% - הדגשה6 40 18" xfId="1938"/>
    <cellStyle name="20% - הדגשה6 40 19" xfId="1939"/>
    <cellStyle name="20% - הדגשה6 40 2" xfId="1940"/>
    <cellStyle name="20% - הדגשה6 40 3" xfId="1941"/>
    <cellStyle name="20% - הדגשה6 40 4" xfId="1942"/>
    <cellStyle name="20% - הדגשה6 40 5" xfId="1943"/>
    <cellStyle name="20% - הדגשה6 40 6" xfId="1944"/>
    <cellStyle name="20% - הדגשה6 40 7" xfId="1945"/>
    <cellStyle name="20% - הדגשה6 40 8" xfId="1946"/>
    <cellStyle name="20% - הדגשה6 40 9" xfId="1947"/>
    <cellStyle name="20% - הדגשה6 41" xfId="1948"/>
    <cellStyle name="20% - הדגשה6 41 2" xfId="1949"/>
    <cellStyle name="20% - הדגשה6 41 3" xfId="1950"/>
    <cellStyle name="20% - הדגשה6 42" xfId="1951"/>
    <cellStyle name="20% - הדגשה6 42 2" xfId="1952"/>
    <cellStyle name="20% - הדגשה6 42 3" xfId="1953"/>
    <cellStyle name="20% - הדגשה6 43" xfId="1954"/>
    <cellStyle name="20% - הדגשה6 43 2" xfId="1955"/>
    <cellStyle name="20% - הדגשה6 43 3" xfId="1956"/>
    <cellStyle name="20% - הדגשה6 44" xfId="1957"/>
    <cellStyle name="20% - הדגשה6 44 2" xfId="1958"/>
    <cellStyle name="20% - הדגשה6 44 3" xfId="1959"/>
    <cellStyle name="20% - הדגשה6 45" xfId="1960"/>
    <cellStyle name="20% - הדגשה6 45 2" xfId="1961"/>
    <cellStyle name="20% - הדגשה6 45 3" xfId="1962"/>
    <cellStyle name="20% - הדגשה6 46" xfId="1963"/>
    <cellStyle name="20% - הדגשה6 46 2" xfId="1964"/>
    <cellStyle name="20% - הדגשה6 46 3" xfId="1965"/>
    <cellStyle name="20% - הדגשה6 47" xfId="1966"/>
    <cellStyle name="20% - הדגשה6 47 2" xfId="1967"/>
    <cellStyle name="20% - הדגשה6 47 3" xfId="1968"/>
    <cellStyle name="20% - הדגשה6 48" xfId="1969"/>
    <cellStyle name="20% - הדגשה6 48 2" xfId="1970"/>
    <cellStyle name="20% - הדגשה6 48 3" xfId="1971"/>
    <cellStyle name="20% - הדגשה6 49" xfId="1972"/>
    <cellStyle name="20% - הדגשה6 49 2" xfId="1973"/>
    <cellStyle name="20% - הדגשה6 49 3" xfId="1974"/>
    <cellStyle name="20% - הדגשה6 5" xfId="1975"/>
    <cellStyle name="20% - הדגשה6 50" xfId="1976"/>
    <cellStyle name="20% - הדגשה6 50 2" xfId="1977"/>
    <cellStyle name="20% - הדגשה6 50 3" xfId="1978"/>
    <cellStyle name="20% - הדגשה6 51" xfId="1979"/>
    <cellStyle name="20% - הדגשה6 51 2" xfId="1980"/>
    <cellStyle name="20% - הדגשה6 51 3" xfId="1981"/>
    <cellStyle name="20% - הדגשה6 52" xfId="1982"/>
    <cellStyle name="20% - הדגשה6 52 2" xfId="1983"/>
    <cellStyle name="20% - הדגשה6 52 3" xfId="1984"/>
    <cellStyle name="20% - הדגשה6 53" xfId="1985"/>
    <cellStyle name="20% - הדגשה6 53 2" xfId="1986"/>
    <cellStyle name="20% - הדגשה6 53 3" xfId="1987"/>
    <cellStyle name="20% - הדגשה6 54" xfId="1988"/>
    <cellStyle name="20% - הדגשה6 54 2" xfId="1989"/>
    <cellStyle name="20% - הדגשה6 54 3" xfId="1990"/>
    <cellStyle name="20% - הדגשה6 55" xfId="1991"/>
    <cellStyle name="20% - הדגשה6 55 2" xfId="1992"/>
    <cellStyle name="20% - הדגשה6 55 3" xfId="1993"/>
    <cellStyle name="20% - הדגשה6 56" xfId="1994"/>
    <cellStyle name="20% - הדגשה6 56 2" xfId="1995"/>
    <cellStyle name="20% - הדגשה6 56 3" xfId="1996"/>
    <cellStyle name="20% - הדגשה6 57" xfId="1997"/>
    <cellStyle name="20% - הדגשה6 57 2" xfId="1998"/>
    <cellStyle name="20% - הדגשה6 58" xfId="1999"/>
    <cellStyle name="20% - הדגשה6 59" xfId="2000"/>
    <cellStyle name="20% - הדגשה6 6" xfId="2001"/>
    <cellStyle name="20% - הדגשה6 60" xfId="2002"/>
    <cellStyle name="20% - הדגשה6 61" xfId="2003"/>
    <cellStyle name="20% - הדגשה6 62" xfId="2004"/>
    <cellStyle name="20% - הדגשה6 7" xfId="2005"/>
    <cellStyle name="20% - הדגשה6 8" xfId="2006"/>
    <cellStyle name="20% - הדגשה6 9" xfId="2007"/>
    <cellStyle name="40% - הדגשה1" xfId="24" builtinId="31" customBuiltin="1"/>
    <cellStyle name="40% - הדגשה1 10" xfId="2008"/>
    <cellStyle name="40% - הדגשה1 11" xfId="2009"/>
    <cellStyle name="40% - הדגשה1 12" xfId="2010"/>
    <cellStyle name="40% - הדגשה1 13" xfId="2011"/>
    <cellStyle name="40% - הדגשה1 14" xfId="2012"/>
    <cellStyle name="40% - הדגשה1 15" xfId="2013"/>
    <cellStyle name="40% - הדגשה1 15 2" xfId="2014"/>
    <cellStyle name="40% - הדגשה1 15 3" xfId="2015"/>
    <cellStyle name="40% - הדגשה1 15 4" xfId="2016"/>
    <cellStyle name="40% - הדגשה1 15 5" xfId="2017"/>
    <cellStyle name="40% - הדגשה1 16" xfId="2018"/>
    <cellStyle name="40% - הדגשה1 17" xfId="2019"/>
    <cellStyle name="40% - הדגשה1 18" xfId="2020"/>
    <cellStyle name="40% - הדגשה1 19" xfId="2021"/>
    <cellStyle name="40% - הדגשה1 2" xfId="2022"/>
    <cellStyle name="40% - הדגשה1 2 10" xfId="2023"/>
    <cellStyle name="40% - הדגשה1 2 11" xfId="2024"/>
    <cellStyle name="40% - הדגשה1 2 12" xfId="2025"/>
    <cellStyle name="40% - הדגשה1 2 13" xfId="2026"/>
    <cellStyle name="40% - הדגשה1 2 2" xfId="2027"/>
    <cellStyle name="40% - הדגשה1 2 3" xfId="2028"/>
    <cellStyle name="40% - הדגשה1 2 4" xfId="2029"/>
    <cellStyle name="40% - הדגשה1 2 5" xfId="2030"/>
    <cellStyle name="40% - הדגשה1 2 6" xfId="2031"/>
    <cellStyle name="40% - הדגשה1 2 7" xfId="2032"/>
    <cellStyle name="40% - הדגשה1 2 8" xfId="2033"/>
    <cellStyle name="40% - הדגשה1 2 9" xfId="2034"/>
    <cellStyle name="40% - הדגשה1 2_חלוקה למנהלים" xfId="2035"/>
    <cellStyle name="40% - הדגשה1 20" xfId="2036"/>
    <cellStyle name="40% - הדגשה1 21" xfId="2037"/>
    <cellStyle name="40% - הדגשה1 22" xfId="2038"/>
    <cellStyle name="40% - הדגשה1 23" xfId="2039"/>
    <cellStyle name="40% - הדגשה1 24" xfId="2040"/>
    <cellStyle name="40% - הדגשה1 25" xfId="2041"/>
    <cellStyle name="40% - הדגשה1 26" xfId="2042"/>
    <cellStyle name="40% - הדגשה1 27" xfId="2043"/>
    <cellStyle name="40% - הדגשה1 28" xfId="2044"/>
    <cellStyle name="40% - הדגשה1 29" xfId="2045"/>
    <cellStyle name="40% - הדגשה1 3" xfId="2046"/>
    <cellStyle name="40% - הדגשה1 3 10" xfId="2047"/>
    <cellStyle name="40% - הדגשה1 3 11" xfId="2048"/>
    <cellStyle name="40% - הדגשה1 3 12" xfId="2049"/>
    <cellStyle name="40% - הדגשה1 3 2" xfId="2050"/>
    <cellStyle name="40% - הדגשה1 3 3" xfId="2051"/>
    <cellStyle name="40% - הדגשה1 3 4" xfId="2052"/>
    <cellStyle name="40% - הדגשה1 3 5" xfId="2053"/>
    <cellStyle name="40% - הדגשה1 3 6" xfId="2054"/>
    <cellStyle name="40% - הדגשה1 3 7" xfId="2055"/>
    <cellStyle name="40% - הדגשה1 3 8" xfId="2056"/>
    <cellStyle name="40% - הדגשה1 3 9" xfId="2057"/>
    <cellStyle name="40% - הדגשה1 3_חלוקה למנהלים" xfId="2058"/>
    <cellStyle name="40% - הדגשה1 30" xfId="2059"/>
    <cellStyle name="40% - הדגשה1 31" xfId="2060"/>
    <cellStyle name="40% - הדגשה1 31 10" xfId="2061"/>
    <cellStyle name="40% - הדגשה1 31 11" xfId="2062"/>
    <cellStyle name="40% - הדגשה1 31 12" xfId="2063"/>
    <cellStyle name="40% - הדגשה1 31 13" xfId="2064"/>
    <cellStyle name="40% - הדגשה1 31 14" xfId="2065"/>
    <cellStyle name="40% - הדגשה1 31 15" xfId="2066"/>
    <cellStyle name="40% - הדגשה1 31 16" xfId="2067"/>
    <cellStyle name="40% - הדגשה1 31 17" xfId="2068"/>
    <cellStyle name="40% - הדגשה1 31 18" xfId="2069"/>
    <cellStyle name="40% - הדגשה1 31 19" xfId="2070"/>
    <cellStyle name="40% - הדגשה1 31 2" xfId="2071"/>
    <cellStyle name="40% - הדגשה1 31 20" xfId="2072"/>
    <cellStyle name="40% - הדגשה1 31 21" xfId="2073"/>
    <cellStyle name="40% - הדגשה1 31 22" xfId="2074"/>
    <cellStyle name="40% - הדגשה1 31 23" xfId="2075"/>
    <cellStyle name="40% - הדגשה1 31 3" xfId="2076"/>
    <cellStyle name="40% - הדגשה1 31 4" xfId="2077"/>
    <cellStyle name="40% - הדגשה1 31 5" xfId="2078"/>
    <cellStyle name="40% - הדגשה1 31 6" xfId="2079"/>
    <cellStyle name="40% - הדגשה1 31 7" xfId="2080"/>
    <cellStyle name="40% - הדגשה1 31 8" xfId="2081"/>
    <cellStyle name="40% - הדגשה1 31 9" xfId="2082"/>
    <cellStyle name="40% - הדגשה1 32" xfId="2083"/>
    <cellStyle name="40% - הדגשה1 32 10" xfId="2084"/>
    <cellStyle name="40% - הדגשה1 32 11" xfId="2085"/>
    <cellStyle name="40% - הדגשה1 32 12" xfId="2086"/>
    <cellStyle name="40% - הדגשה1 32 13" xfId="2087"/>
    <cellStyle name="40% - הדגשה1 32 14" xfId="2088"/>
    <cellStyle name="40% - הדגשה1 32 15" xfId="2089"/>
    <cellStyle name="40% - הדגשה1 32 16" xfId="2090"/>
    <cellStyle name="40% - הדגשה1 32 17" xfId="2091"/>
    <cellStyle name="40% - הדגשה1 32 18" xfId="2092"/>
    <cellStyle name="40% - הדגשה1 32 19" xfId="2093"/>
    <cellStyle name="40% - הדגשה1 32 2" xfId="2094"/>
    <cellStyle name="40% - הדגשה1 32 20" xfId="2095"/>
    <cellStyle name="40% - הדגשה1 32 21" xfId="2096"/>
    <cellStyle name="40% - הדגשה1 32 22" xfId="2097"/>
    <cellStyle name="40% - הדגשה1 32 23" xfId="2098"/>
    <cellStyle name="40% - הדגשה1 32 3" xfId="2099"/>
    <cellStyle name="40% - הדגשה1 32 4" xfId="2100"/>
    <cellStyle name="40% - הדגשה1 32 5" xfId="2101"/>
    <cellStyle name="40% - הדגשה1 32 6" xfId="2102"/>
    <cellStyle name="40% - הדגשה1 32 7" xfId="2103"/>
    <cellStyle name="40% - הדגשה1 32 8" xfId="2104"/>
    <cellStyle name="40% - הדגשה1 32 9" xfId="2105"/>
    <cellStyle name="40% - הדגשה1 33" xfId="2106"/>
    <cellStyle name="40% - הדגשה1 33 10" xfId="2107"/>
    <cellStyle name="40% - הדגשה1 33 11" xfId="2108"/>
    <cellStyle name="40% - הדגשה1 33 12" xfId="2109"/>
    <cellStyle name="40% - הדגשה1 33 13" xfId="2110"/>
    <cellStyle name="40% - הדגשה1 33 14" xfId="2111"/>
    <cellStyle name="40% - הדגשה1 33 15" xfId="2112"/>
    <cellStyle name="40% - הדגשה1 33 16" xfId="2113"/>
    <cellStyle name="40% - הדגשה1 33 17" xfId="2114"/>
    <cellStyle name="40% - הדגשה1 33 18" xfId="2115"/>
    <cellStyle name="40% - הדגשה1 33 19" xfId="2116"/>
    <cellStyle name="40% - הדגשה1 33 2" xfId="2117"/>
    <cellStyle name="40% - הדגשה1 33 20" xfId="2118"/>
    <cellStyle name="40% - הדגשה1 33 21" xfId="2119"/>
    <cellStyle name="40% - הדגשה1 33 22" xfId="2120"/>
    <cellStyle name="40% - הדגשה1 33 23" xfId="2121"/>
    <cellStyle name="40% - הדגשה1 33 3" xfId="2122"/>
    <cellStyle name="40% - הדגשה1 33 4" xfId="2123"/>
    <cellStyle name="40% - הדגשה1 33 5" xfId="2124"/>
    <cellStyle name="40% - הדגשה1 33 6" xfId="2125"/>
    <cellStyle name="40% - הדגשה1 33 7" xfId="2126"/>
    <cellStyle name="40% - הדגשה1 33 8" xfId="2127"/>
    <cellStyle name="40% - הדגשה1 33 9" xfId="2128"/>
    <cellStyle name="40% - הדגשה1 34" xfId="2129"/>
    <cellStyle name="40% - הדגשה1 34 10" xfId="2130"/>
    <cellStyle name="40% - הדגשה1 34 11" xfId="2131"/>
    <cellStyle name="40% - הדגשה1 34 12" xfId="2132"/>
    <cellStyle name="40% - הדגשה1 34 13" xfId="2133"/>
    <cellStyle name="40% - הדגשה1 34 14" xfId="2134"/>
    <cellStyle name="40% - הדגשה1 34 15" xfId="2135"/>
    <cellStyle name="40% - הדגשה1 34 16" xfId="2136"/>
    <cellStyle name="40% - הדגשה1 34 17" xfId="2137"/>
    <cellStyle name="40% - הדגשה1 34 18" xfId="2138"/>
    <cellStyle name="40% - הדגשה1 34 19" xfId="2139"/>
    <cellStyle name="40% - הדגשה1 34 2" xfId="2140"/>
    <cellStyle name="40% - הדגשה1 34 20" xfId="2141"/>
    <cellStyle name="40% - הדגשה1 34 21" xfId="2142"/>
    <cellStyle name="40% - הדגשה1 34 22" xfId="2143"/>
    <cellStyle name="40% - הדגשה1 34 23" xfId="2144"/>
    <cellStyle name="40% - הדגשה1 34 3" xfId="2145"/>
    <cellStyle name="40% - הדגשה1 34 4" xfId="2146"/>
    <cellStyle name="40% - הדגשה1 34 5" xfId="2147"/>
    <cellStyle name="40% - הדגשה1 34 6" xfId="2148"/>
    <cellStyle name="40% - הדגשה1 34 7" xfId="2149"/>
    <cellStyle name="40% - הדגשה1 34 8" xfId="2150"/>
    <cellStyle name="40% - הדגשה1 34 9" xfId="2151"/>
    <cellStyle name="40% - הדגשה1 35" xfId="2152"/>
    <cellStyle name="40% - הדגשה1 35 10" xfId="2153"/>
    <cellStyle name="40% - הדגשה1 35 11" xfId="2154"/>
    <cellStyle name="40% - הדגשה1 35 12" xfId="2155"/>
    <cellStyle name="40% - הדגשה1 35 13" xfId="2156"/>
    <cellStyle name="40% - הדגשה1 35 14" xfId="2157"/>
    <cellStyle name="40% - הדגשה1 35 15" xfId="2158"/>
    <cellStyle name="40% - הדגשה1 35 16" xfId="2159"/>
    <cellStyle name="40% - הדגשה1 35 17" xfId="2160"/>
    <cellStyle name="40% - הדגשה1 35 18" xfId="2161"/>
    <cellStyle name="40% - הדגשה1 35 19" xfId="2162"/>
    <cellStyle name="40% - הדגשה1 35 2" xfId="2163"/>
    <cellStyle name="40% - הדגשה1 35 20" xfId="2164"/>
    <cellStyle name="40% - הדגשה1 35 21" xfId="2165"/>
    <cellStyle name="40% - הדגשה1 35 22" xfId="2166"/>
    <cellStyle name="40% - הדגשה1 35 23" xfId="2167"/>
    <cellStyle name="40% - הדגשה1 35 3" xfId="2168"/>
    <cellStyle name="40% - הדגשה1 35 4" xfId="2169"/>
    <cellStyle name="40% - הדגשה1 35 5" xfId="2170"/>
    <cellStyle name="40% - הדגשה1 35 6" xfId="2171"/>
    <cellStyle name="40% - הדגשה1 35 7" xfId="2172"/>
    <cellStyle name="40% - הדגשה1 35 8" xfId="2173"/>
    <cellStyle name="40% - הדגשה1 35 9" xfId="2174"/>
    <cellStyle name="40% - הדגשה1 36" xfId="2175"/>
    <cellStyle name="40% - הדגשה1 36 10" xfId="2176"/>
    <cellStyle name="40% - הדגשה1 36 11" xfId="2177"/>
    <cellStyle name="40% - הדגשה1 36 12" xfId="2178"/>
    <cellStyle name="40% - הדגשה1 36 13" xfId="2179"/>
    <cellStyle name="40% - הדגשה1 36 14" xfId="2180"/>
    <cellStyle name="40% - הדגשה1 36 15" xfId="2181"/>
    <cellStyle name="40% - הדגשה1 36 16" xfId="2182"/>
    <cellStyle name="40% - הדגשה1 36 17" xfId="2183"/>
    <cellStyle name="40% - הדגשה1 36 18" xfId="2184"/>
    <cellStyle name="40% - הדגשה1 36 19" xfId="2185"/>
    <cellStyle name="40% - הדגשה1 36 2" xfId="2186"/>
    <cellStyle name="40% - הדגשה1 36 20" xfId="2187"/>
    <cellStyle name="40% - הדגשה1 36 21" xfId="2188"/>
    <cellStyle name="40% - הדגשה1 36 22" xfId="2189"/>
    <cellStyle name="40% - הדגשה1 36 23" xfId="2190"/>
    <cellStyle name="40% - הדגשה1 36 3" xfId="2191"/>
    <cellStyle name="40% - הדגשה1 36 4" xfId="2192"/>
    <cellStyle name="40% - הדגשה1 36 5" xfId="2193"/>
    <cellStyle name="40% - הדגשה1 36 6" xfId="2194"/>
    <cellStyle name="40% - הדגשה1 36 7" xfId="2195"/>
    <cellStyle name="40% - הדגשה1 36 8" xfId="2196"/>
    <cellStyle name="40% - הדגשה1 36 9" xfId="2197"/>
    <cellStyle name="40% - הדגשה1 37" xfId="2198"/>
    <cellStyle name="40% - הדגשה1 37 10" xfId="2199"/>
    <cellStyle name="40% - הדגשה1 37 11" xfId="2200"/>
    <cellStyle name="40% - הדגשה1 37 12" xfId="2201"/>
    <cellStyle name="40% - הדגשה1 37 13" xfId="2202"/>
    <cellStyle name="40% - הדגשה1 37 14" xfId="2203"/>
    <cellStyle name="40% - הדגשה1 37 15" xfId="2204"/>
    <cellStyle name="40% - הדגשה1 37 16" xfId="2205"/>
    <cellStyle name="40% - הדגשה1 37 17" xfId="2206"/>
    <cellStyle name="40% - הדגשה1 37 18" xfId="2207"/>
    <cellStyle name="40% - הדגשה1 37 19" xfId="2208"/>
    <cellStyle name="40% - הדגשה1 37 2" xfId="2209"/>
    <cellStyle name="40% - הדגשה1 37 3" xfId="2210"/>
    <cellStyle name="40% - הדגשה1 37 4" xfId="2211"/>
    <cellStyle name="40% - הדגשה1 37 5" xfId="2212"/>
    <cellStyle name="40% - הדגשה1 37 6" xfId="2213"/>
    <cellStyle name="40% - הדגשה1 37 7" xfId="2214"/>
    <cellStyle name="40% - הדגשה1 37 8" xfId="2215"/>
    <cellStyle name="40% - הדגשה1 37 9" xfId="2216"/>
    <cellStyle name="40% - הדגשה1 38" xfId="2217"/>
    <cellStyle name="40% - הדגשה1 38 10" xfId="2218"/>
    <cellStyle name="40% - הדגשה1 38 11" xfId="2219"/>
    <cellStyle name="40% - הדגשה1 38 12" xfId="2220"/>
    <cellStyle name="40% - הדגשה1 38 13" xfId="2221"/>
    <cellStyle name="40% - הדגשה1 38 14" xfId="2222"/>
    <cellStyle name="40% - הדגשה1 38 15" xfId="2223"/>
    <cellStyle name="40% - הדגשה1 38 16" xfId="2224"/>
    <cellStyle name="40% - הדגשה1 38 17" xfId="2225"/>
    <cellStyle name="40% - הדגשה1 38 18" xfId="2226"/>
    <cellStyle name="40% - הדגשה1 38 19" xfId="2227"/>
    <cellStyle name="40% - הדגשה1 38 2" xfId="2228"/>
    <cellStyle name="40% - הדגשה1 38 3" xfId="2229"/>
    <cellStyle name="40% - הדגשה1 38 4" xfId="2230"/>
    <cellStyle name="40% - הדגשה1 38 5" xfId="2231"/>
    <cellStyle name="40% - הדגשה1 38 6" xfId="2232"/>
    <cellStyle name="40% - הדגשה1 38 7" xfId="2233"/>
    <cellStyle name="40% - הדגשה1 38 8" xfId="2234"/>
    <cellStyle name="40% - הדגשה1 38 9" xfId="2235"/>
    <cellStyle name="40% - הדגשה1 39" xfId="2236"/>
    <cellStyle name="40% - הדגשה1 39 10" xfId="2237"/>
    <cellStyle name="40% - הדגשה1 39 11" xfId="2238"/>
    <cellStyle name="40% - הדגשה1 39 12" xfId="2239"/>
    <cellStyle name="40% - הדגשה1 39 13" xfId="2240"/>
    <cellStyle name="40% - הדגשה1 39 14" xfId="2241"/>
    <cellStyle name="40% - הדגשה1 39 15" xfId="2242"/>
    <cellStyle name="40% - הדגשה1 39 16" xfId="2243"/>
    <cellStyle name="40% - הדגשה1 39 17" xfId="2244"/>
    <cellStyle name="40% - הדגשה1 39 18" xfId="2245"/>
    <cellStyle name="40% - הדגשה1 39 19" xfId="2246"/>
    <cellStyle name="40% - הדגשה1 39 2" xfId="2247"/>
    <cellStyle name="40% - הדגשה1 39 3" xfId="2248"/>
    <cellStyle name="40% - הדגשה1 39 4" xfId="2249"/>
    <cellStyle name="40% - הדגשה1 39 5" xfId="2250"/>
    <cellStyle name="40% - הדגשה1 39 6" xfId="2251"/>
    <cellStyle name="40% - הדגשה1 39 7" xfId="2252"/>
    <cellStyle name="40% - הדגשה1 39 8" xfId="2253"/>
    <cellStyle name="40% - הדגשה1 39 9" xfId="2254"/>
    <cellStyle name="40% - הדגשה1 4" xfId="2255"/>
    <cellStyle name="40% - הדגשה1 40" xfId="2256"/>
    <cellStyle name="40% - הדגשה1 40 10" xfId="2257"/>
    <cellStyle name="40% - הדגשה1 40 11" xfId="2258"/>
    <cellStyle name="40% - הדגשה1 40 12" xfId="2259"/>
    <cellStyle name="40% - הדגשה1 40 13" xfId="2260"/>
    <cellStyle name="40% - הדגשה1 40 14" xfId="2261"/>
    <cellStyle name="40% - הדגשה1 40 15" xfId="2262"/>
    <cellStyle name="40% - הדגשה1 40 16" xfId="2263"/>
    <cellStyle name="40% - הדגשה1 40 17" xfId="2264"/>
    <cellStyle name="40% - הדגשה1 40 18" xfId="2265"/>
    <cellStyle name="40% - הדגשה1 40 19" xfId="2266"/>
    <cellStyle name="40% - הדגשה1 40 2" xfId="2267"/>
    <cellStyle name="40% - הדגשה1 40 3" xfId="2268"/>
    <cellStyle name="40% - הדגשה1 40 4" xfId="2269"/>
    <cellStyle name="40% - הדגשה1 40 5" xfId="2270"/>
    <cellStyle name="40% - הדגשה1 40 6" xfId="2271"/>
    <cellStyle name="40% - הדגשה1 40 7" xfId="2272"/>
    <cellStyle name="40% - הדגשה1 40 8" xfId="2273"/>
    <cellStyle name="40% - הדגשה1 40 9" xfId="2274"/>
    <cellStyle name="40% - הדגשה1 41" xfId="2275"/>
    <cellStyle name="40% - הדגשה1 41 2" xfId="2276"/>
    <cellStyle name="40% - הדגשה1 41 3" xfId="2277"/>
    <cellStyle name="40% - הדגשה1 42" xfId="2278"/>
    <cellStyle name="40% - הדגשה1 42 2" xfId="2279"/>
    <cellStyle name="40% - הדגשה1 42 3" xfId="2280"/>
    <cellStyle name="40% - הדגשה1 43" xfId="2281"/>
    <cellStyle name="40% - הדגשה1 43 2" xfId="2282"/>
    <cellStyle name="40% - הדגשה1 43 3" xfId="2283"/>
    <cellStyle name="40% - הדגשה1 44" xfId="2284"/>
    <cellStyle name="40% - הדגשה1 44 2" xfId="2285"/>
    <cellStyle name="40% - הדגשה1 44 3" xfId="2286"/>
    <cellStyle name="40% - הדגשה1 45" xfId="2287"/>
    <cellStyle name="40% - הדגשה1 45 2" xfId="2288"/>
    <cellStyle name="40% - הדגשה1 45 3" xfId="2289"/>
    <cellStyle name="40% - הדגשה1 46" xfId="2290"/>
    <cellStyle name="40% - הדגשה1 46 2" xfId="2291"/>
    <cellStyle name="40% - הדגשה1 46 3" xfId="2292"/>
    <cellStyle name="40% - הדגשה1 47" xfId="2293"/>
    <cellStyle name="40% - הדגשה1 47 2" xfId="2294"/>
    <cellStyle name="40% - הדגשה1 47 3" xfId="2295"/>
    <cellStyle name="40% - הדגשה1 48" xfId="2296"/>
    <cellStyle name="40% - הדגשה1 48 2" xfId="2297"/>
    <cellStyle name="40% - הדגשה1 48 3" xfId="2298"/>
    <cellStyle name="40% - הדגשה1 49" xfId="2299"/>
    <cellStyle name="40% - הדגשה1 49 2" xfId="2300"/>
    <cellStyle name="40% - הדגשה1 49 3" xfId="2301"/>
    <cellStyle name="40% - הדגשה1 5" xfId="2302"/>
    <cellStyle name="40% - הדגשה1 50" xfId="2303"/>
    <cellStyle name="40% - הדגשה1 50 2" xfId="2304"/>
    <cellStyle name="40% - הדגשה1 50 3" xfId="2305"/>
    <cellStyle name="40% - הדגשה1 51" xfId="2306"/>
    <cellStyle name="40% - הדגשה1 51 2" xfId="2307"/>
    <cellStyle name="40% - הדגשה1 51 3" xfId="2308"/>
    <cellStyle name="40% - הדגשה1 52" xfId="2309"/>
    <cellStyle name="40% - הדגשה1 52 2" xfId="2310"/>
    <cellStyle name="40% - הדגשה1 52 3" xfId="2311"/>
    <cellStyle name="40% - הדגשה1 53" xfId="2312"/>
    <cellStyle name="40% - הדגשה1 53 2" xfId="2313"/>
    <cellStyle name="40% - הדגשה1 53 3" xfId="2314"/>
    <cellStyle name="40% - הדגשה1 54" xfId="2315"/>
    <cellStyle name="40% - הדגשה1 54 2" xfId="2316"/>
    <cellStyle name="40% - הדגשה1 54 3" xfId="2317"/>
    <cellStyle name="40% - הדגשה1 55" xfId="2318"/>
    <cellStyle name="40% - הדגשה1 55 2" xfId="2319"/>
    <cellStyle name="40% - הדגשה1 55 3" xfId="2320"/>
    <cellStyle name="40% - הדגשה1 56" xfId="2321"/>
    <cellStyle name="40% - הדגשה1 56 2" xfId="2322"/>
    <cellStyle name="40% - הדגשה1 56 3" xfId="2323"/>
    <cellStyle name="40% - הדגשה1 57" xfId="2324"/>
    <cellStyle name="40% - הדגשה1 57 2" xfId="2325"/>
    <cellStyle name="40% - הדגשה1 58" xfId="2326"/>
    <cellStyle name="40% - הדגשה1 59" xfId="2327"/>
    <cellStyle name="40% - הדגשה1 6" xfId="2328"/>
    <cellStyle name="40% - הדגשה1 60" xfId="2329"/>
    <cellStyle name="40% - הדגשה1 61" xfId="2330"/>
    <cellStyle name="40% - הדגשה1 62" xfId="2331"/>
    <cellStyle name="40% - הדגשה1 7" xfId="2332"/>
    <cellStyle name="40% - הדגשה1 8" xfId="2333"/>
    <cellStyle name="40% - הדגשה1 9" xfId="2334"/>
    <cellStyle name="40% - הדגשה2" xfId="28" builtinId="35" customBuiltin="1"/>
    <cellStyle name="40% - הדגשה2 10" xfId="2335"/>
    <cellStyle name="40% - הדגשה2 11" xfId="2336"/>
    <cellStyle name="40% - הדגשה2 12" xfId="2337"/>
    <cellStyle name="40% - הדגשה2 13" xfId="2338"/>
    <cellStyle name="40% - הדגשה2 14" xfId="2339"/>
    <cellStyle name="40% - הדגשה2 15" xfId="2340"/>
    <cellStyle name="40% - הדגשה2 15 2" xfId="2341"/>
    <cellStyle name="40% - הדגשה2 15 3" xfId="2342"/>
    <cellStyle name="40% - הדגשה2 15 4" xfId="2343"/>
    <cellStyle name="40% - הדגשה2 15 5" xfId="2344"/>
    <cellStyle name="40% - הדגשה2 16" xfId="2345"/>
    <cellStyle name="40% - הדגשה2 17" xfId="2346"/>
    <cellStyle name="40% - הדגשה2 18" xfId="2347"/>
    <cellStyle name="40% - הדגשה2 19" xfId="2348"/>
    <cellStyle name="40% - הדגשה2 2" xfId="2349"/>
    <cellStyle name="40% - הדגשה2 2 10" xfId="2350"/>
    <cellStyle name="40% - הדגשה2 2 11" xfId="2351"/>
    <cellStyle name="40% - הדגשה2 2 12" xfId="2352"/>
    <cellStyle name="40% - הדגשה2 2 13" xfId="2353"/>
    <cellStyle name="40% - הדגשה2 2 2" xfId="2354"/>
    <cellStyle name="40% - הדגשה2 2 3" xfId="2355"/>
    <cellStyle name="40% - הדגשה2 2 4" xfId="2356"/>
    <cellStyle name="40% - הדגשה2 2 5" xfId="2357"/>
    <cellStyle name="40% - הדגשה2 2 6" xfId="2358"/>
    <cellStyle name="40% - הדגשה2 2 7" xfId="2359"/>
    <cellStyle name="40% - הדגשה2 2 8" xfId="2360"/>
    <cellStyle name="40% - הדגשה2 2 9" xfId="2361"/>
    <cellStyle name="40% - הדגשה2 2_חלוקה למנהלים" xfId="2362"/>
    <cellStyle name="40% - הדגשה2 20" xfId="2363"/>
    <cellStyle name="40% - הדגשה2 21" xfId="2364"/>
    <cellStyle name="40% - הדגשה2 22" xfId="2365"/>
    <cellStyle name="40% - הדגשה2 23" xfId="2366"/>
    <cellStyle name="40% - הדגשה2 24" xfId="2367"/>
    <cellStyle name="40% - הדגשה2 25" xfId="2368"/>
    <cellStyle name="40% - הדגשה2 26" xfId="2369"/>
    <cellStyle name="40% - הדגשה2 27" xfId="2370"/>
    <cellStyle name="40% - הדגשה2 28" xfId="2371"/>
    <cellStyle name="40% - הדגשה2 29" xfId="2372"/>
    <cellStyle name="40% - הדגשה2 3" xfId="2373"/>
    <cellStyle name="40% - הדגשה2 3 10" xfId="2374"/>
    <cellStyle name="40% - הדגשה2 3 11" xfId="2375"/>
    <cellStyle name="40% - הדגשה2 3 12" xfId="2376"/>
    <cellStyle name="40% - הדגשה2 3 2" xfId="2377"/>
    <cellStyle name="40% - הדגשה2 3 3" xfId="2378"/>
    <cellStyle name="40% - הדגשה2 3 4" xfId="2379"/>
    <cellStyle name="40% - הדגשה2 3 5" xfId="2380"/>
    <cellStyle name="40% - הדגשה2 3 6" xfId="2381"/>
    <cellStyle name="40% - הדגשה2 3 7" xfId="2382"/>
    <cellStyle name="40% - הדגשה2 3 8" xfId="2383"/>
    <cellStyle name="40% - הדגשה2 3 9" xfId="2384"/>
    <cellStyle name="40% - הדגשה2 3_חלוקה למנהלים" xfId="2385"/>
    <cellStyle name="40% - הדגשה2 30" xfId="2386"/>
    <cellStyle name="40% - הדגשה2 31" xfId="2387"/>
    <cellStyle name="40% - הדגשה2 31 10" xfId="2388"/>
    <cellStyle name="40% - הדגשה2 31 11" xfId="2389"/>
    <cellStyle name="40% - הדגשה2 31 12" xfId="2390"/>
    <cellStyle name="40% - הדגשה2 31 13" xfId="2391"/>
    <cellStyle name="40% - הדגשה2 31 14" xfId="2392"/>
    <cellStyle name="40% - הדגשה2 31 15" xfId="2393"/>
    <cellStyle name="40% - הדגשה2 31 16" xfId="2394"/>
    <cellStyle name="40% - הדגשה2 31 17" xfId="2395"/>
    <cellStyle name="40% - הדגשה2 31 18" xfId="2396"/>
    <cellStyle name="40% - הדגשה2 31 19" xfId="2397"/>
    <cellStyle name="40% - הדגשה2 31 2" xfId="2398"/>
    <cellStyle name="40% - הדגשה2 31 20" xfId="2399"/>
    <cellStyle name="40% - הדגשה2 31 21" xfId="2400"/>
    <cellStyle name="40% - הדגשה2 31 22" xfId="2401"/>
    <cellStyle name="40% - הדגשה2 31 23" xfId="2402"/>
    <cellStyle name="40% - הדגשה2 31 3" xfId="2403"/>
    <cellStyle name="40% - הדגשה2 31 4" xfId="2404"/>
    <cellStyle name="40% - הדגשה2 31 5" xfId="2405"/>
    <cellStyle name="40% - הדגשה2 31 6" xfId="2406"/>
    <cellStyle name="40% - הדגשה2 31 7" xfId="2407"/>
    <cellStyle name="40% - הדגשה2 31 8" xfId="2408"/>
    <cellStyle name="40% - הדגשה2 31 9" xfId="2409"/>
    <cellStyle name="40% - הדגשה2 32" xfId="2410"/>
    <cellStyle name="40% - הדגשה2 32 10" xfId="2411"/>
    <cellStyle name="40% - הדגשה2 32 11" xfId="2412"/>
    <cellStyle name="40% - הדגשה2 32 12" xfId="2413"/>
    <cellStyle name="40% - הדגשה2 32 13" xfId="2414"/>
    <cellStyle name="40% - הדגשה2 32 14" xfId="2415"/>
    <cellStyle name="40% - הדגשה2 32 15" xfId="2416"/>
    <cellStyle name="40% - הדגשה2 32 16" xfId="2417"/>
    <cellStyle name="40% - הדגשה2 32 17" xfId="2418"/>
    <cellStyle name="40% - הדגשה2 32 18" xfId="2419"/>
    <cellStyle name="40% - הדגשה2 32 19" xfId="2420"/>
    <cellStyle name="40% - הדגשה2 32 2" xfId="2421"/>
    <cellStyle name="40% - הדגשה2 32 20" xfId="2422"/>
    <cellStyle name="40% - הדגשה2 32 21" xfId="2423"/>
    <cellStyle name="40% - הדגשה2 32 22" xfId="2424"/>
    <cellStyle name="40% - הדגשה2 32 23" xfId="2425"/>
    <cellStyle name="40% - הדגשה2 32 3" xfId="2426"/>
    <cellStyle name="40% - הדגשה2 32 4" xfId="2427"/>
    <cellStyle name="40% - הדגשה2 32 5" xfId="2428"/>
    <cellStyle name="40% - הדגשה2 32 6" xfId="2429"/>
    <cellStyle name="40% - הדגשה2 32 7" xfId="2430"/>
    <cellStyle name="40% - הדגשה2 32 8" xfId="2431"/>
    <cellStyle name="40% - הדגשה2 32 9" xfId="2432"/>
    <cellStyle name="40% - הדגשה2 33" xfId="2433"/>
    <cellStyle name="40% - הדגשה2 33 10" xfId="2434"/>
    <cellStyle name="40% - הדגשה2 33 11" xfId="2435"/>
    <cellStyle name="40% - הדגשה2 33 12" xfId="2436"/>
    <cellStyle name="40% - הדגשה2 33 13" xfId="2437"/>
    <cellStyle name="40% - הדגשה2 33 14" xfId="2438"/>
    <cellStyle name="40% - הדגשה2 33 15" xfId="2439"/>
    <cellStyle name="40% - הדגשה2 33 16" xfId="2440"/>
    <cellStyle name="40% - הדגשה2 33 17" xfId="2441"/>
    <cellStyle name="40% - הדגשה2 33 18" xfId="2442"/>
    <cellStyle name="40% - הדגשה2 33 19" xfId="2443"/>
    <cellStyle name="40% - הדגשה2 33 2" xfId="2444"/>
    <cellStyle name="40% - הדגשה2 33 20" xfId="2445"/>
    <cellStyle name="40% - הדגשה2 33 21" xfId="2446"/>
    <cellStyle name="40% - הדגשה2 33 22" xfId="2447"/>
    <cellStyle name="40% - הדגשה2 33 23" xfId="2448"/>
    <cellStyle name="40% - הדגשה2 33 3" xfId="2449"/>
    <cellStyle name="40% - הדגשה2 33 4" xfId="2450"/>
    <cellStyle name="40% - הדגשה2 33 5" xfId="2451"/>
    <cellStyle name="40% - הדגשה2 33 6" xfId="2452"/>
    <cellStyle name="40% - הדגשה2 33 7" xfId="2453"/>
    <cellStyle name="40% - הדגשה2 33 8" xfId="2454"/>
    <cellStyle name="40% - הדגשה2 33 9" xfId="2455"/>
    <cellStyle name="40% - הדגשה2 34" xfId="2456"/>
    <cellStyle name="40% - הדגשה2 34 10" xfId="2457"/>
    <cellStyle name="40% - הדגשה2 34 11" xfId="2458"/>
    <cellStyle name="40% - הדגשה2 34 12" xfId="2459"/>
    <cellStyle name="40% - הדגשה2 34 13" xfId="2460"/>
    <cellStyle name="40% - הדגשה2 34 14" xfId="2461"/>
    <cellStyle name="40% - הדגשה2 34 15" xfId="2462"/>
    <cellStyle name="40% - הדגשה2 34 16" xfId="2463"/>
    <cellStyle name="40% - הדגשה2 34 17" xfId="2464"/>
    <cellStyle name="40% - הדגשה2 34 18" xfId="2465"/>
    <cellStyle name="40% - הדגשה2 34 19" xfId="2466"/>
    <cellStyle name="40% - הדגשה2 34 2" xfId="2467"/>
    <cellStyle name="40% - הדגשה2 34 20" xfId="2468"/>
    <cellStyle name="40% - הדגשה2 34 21" xfId="2469"/>
    <cellStyle name="40% - הדגשה2 34 22" xfId="2470"/>
    <cellStyle name="40% - הדגשה2 34 23" xfId="2471"/>
    <cellStyle name="40% - הדגשה2 34 3" xfId="2472"/>
    <cellStyle name="40% - הדגשה2 34 4" xfId="2473"/>
    <cellStyle name="40% - הדגשה2 34 5" xfId="2474"/>
    <cellStyle name="40% - הדגשה2 34 6" xfId="2475"/>
    <cellStyle name="40% - הדגשה2 34 7" xfId="2476"/>
    <cellStyle name="40% - הדגשה2 34 8" xfId="2477"/>
    <cellStyle name="40% - הדגשה2 34 9" xfId="2478"/>
    <cellStyle name="40% - הדגשה2 35" xfId="2479"/>
    <cellStyle name="40% - הדגשה2 35 10" xfId="2480"/>
    <cellStyle name="40% - הדגשה2 35 11" xfId="2481"/>
    <cellStyle name="40% - הדגשה2 35 12" xfId="2482"/>
    <cellStyle name="40% - הדגשה2 35 13" xfId="2483"/>
    <cellStyle name="40% - הדגשה2 35 14" xfId="2484"/>
    <cellStyle name="40% - הדגשה2 35 15" xfId="2485"/>
    <cellStyle name="40% - הדגשה2 35 16" xfId="2486"/>
    <cellStyle name="40% - הדגשה2 35 17" xfId="2487"/>
    <cellStyle name="40% - הדגשה2 35 18" xfId="2488"/>
    <cellStyle name="40% - הדגשה2 35 19" xfId="2489"/>
    <cellStyle name="40% - הדגשה2 35 2" xfId="2490"/>
    <cellStyle name="40% - הדגשה2 35 20" xfId="2491"/>
    <cellStyle name="40% - הדגשה2 35 21" xfId="2492"/>
    <cellStyle name="40% - הדגשה2 35 22" xfId="2493"/>
    <cellStyle name="40% - הדגשה2 35 23" xfId="2494"/>
    <cellStyle name="40% - הדגשה2 35 3" xfId="2495"/>
    <cellStyle name="40% - הדגשה2 35 4" xfId="2496"/>
    <cellStyle name="40% - הדגשה2 35 5" xfId="2497"/>
    <cellStyle name="40% - הדגשה2 35 6" xfId="2498"/>
    <cellStyle name="40% - הדגשה2 35 7" xfId="2499"/>
    <cellStyle name="40% - הדגשה2 35 8" xfId="2500"/>
    <cellStyle name="40% - הדגשה2 35 9" xfId="2501"/>
    <cellStyle name="40% - הדגשה2 36" xfId="2502"/>
    <cellStyle name="40% - הדגשה2 36 10" xfId="2503"/>
    <cellStyle name="40% - הדגשה2 36 11" xfId="2504"/>
    <cellStyle name="40% - הדגשה2 36 12" xfId="2505"/>
    <cellStyle name="40% - הדגשה2 36 13" xfId="2506"/>
    <cellStyle name="40% - הדגשה2 36 14" xfId="2507"/>
    <cellStyle name="40% - הדגשה2 36 15" xfId="2508"/>
    <cellStyle name="40% - הדגשה2 36 16" xfId="2509"/>
    <cellStyle name="40% - הדגשה2 36 17" xfId="2510"/>
    <cellStyle name="40% - הדגשה2 36 18" xfId="2511"/>
    <cellStyle name="40% - הדגשה2 36 19" xfId="2512"/>
    <cellStyle name="40% - הדגשה2 36 2" xfId="2513"/>
    <cellStyle name="40% - הדגשה2 36 20" xfId="2514"/>
    <cellStyle name="40% - הדגשה2 36 21" xfId="2515"/>
    <cellStyle name="40% - הדגשה2 36 22" xfId="2516"/>
    <cellStyle name="40% - הדגשה2 36 23" xfId="2517"/>
    <cellStyle name="40% - הדגשה2 36 3" xfId="2518"/>
    <cellStyle name="40% - הדגשה2 36 4" xfId="2519"/>
    <cellStyle name="40% - הדגשה2 36 5" xfId="2520"/>
    <cellStyle name="40% - הדגשה2 36 6" xfId="2521"/>
    <cellStyle name="40% - הדגשה2 36 7" xfId="2522"/>
    <cellStyle name="40% - הדגשה2 36 8" xfId="2523"/>
    <cellStyle name="40% - הדגשה2 36 9" xfId="2524"/>
    <cellStyle name="40% - הדגשה2 37" xfId="2525"/>
    <cellStyle name="40% - הדגשה2 37 10" xfId="2526"/>
    <cellStyle name="40% - הדגשה2 37 11" xfId="2527"/>
    <cellStyle name="40% - הדגשה2 37 12" xfId="2528"/>
    <cellStyle name="40% - הדגשה2 37 13" xfId="2529"/>
    <cellStyle name="40% - הדגשה2 37 14" xfId="2530"/>
    <cellStyle name="40% - הדגשה2 37 15" xfId="2531"/>
    <cellStyle name="40% - הדגשה2 37 16" xfId="2532"/>
    <cellStyle name="40% - הדגשה2 37 17" xfId="2533"/>
    <cellStyle name="40% - הדגשה2 37 18" xfId="2534"/>
    <cellStyle name="40% - הדגשה2 37 19" xfId="2535"/>
    <cellStyle name="40% - הדגשה2 37 2" xfId="2536"/>
    <cellStyle name="40% - הדגשה2 37 3" xfId="2537"/>
    <cellStyle name="40% - הדגשה2 37 4" xfId="2538"/>
    <cellStyle name="40% - הדגשה2 37 5" xfId="2539"/>
    <cellStyle name="40% - הדגשה2 37 6" xfId="2540"/>
    <cellStyle name="40% - הדגשה2 37 7" xfId="2541"/>
    <cellStyle name="40% - הדגשה2 37 8" xfId="2542"/>
    <cellStyle name="40% - הדגשה2 37 9" xfId="2543"/>
    <cellStyle name="40% - הדגשה2 38" xfId="2544"/>
    <cellStyle name="40% - הדגשה2 38 10" xfId="2545"/>
    <cellStyle name="40% - הדגשה2 38 11" xfId="2546"/>
    <cellStyle name="40% - הדגשה2 38 12" xfId="2547"/>
    <cellStyle name="40% - הדגשה2 38 13" xfId="2548"/>
    <cellStyle name="40% - הדגשה2 38 14" xfId="2549"/>
    <cellStyle name="40% - הדגשה2 38 15" xfId="2550"/>
    <cellStyle name="40% - הדגשה2 38 16" xfId="2551"/>
    <cellStyle name="40% - הדגשה2 38 17" xfId="2552"/>
    <cellStyle name="40% - הדגשה2 38 18" xfId="2553"/>
    <cellStyle name="40% - הדגשה2 38 19" xfId="2554"/>
    <cellStyle name="40% - הדגשה2 38 2" xfId="2555"/>
    <cellStyle name="40% - הדגשה2 38 3" xfId="2556"/>
    <cellStyle name="40% - הדגשה2 38 4" xfId="2557"/>
    <cellStyle name="40% - הדגשה2 38 5" xfId="2558"/>
    <cellStyle name="40% - הדגשה2 38 6" xfId="2559"/>
    <cellStyle name="40% - הדגשה2 38 7" xfId="2560"/>
    <cellStyle name="40% - הדגשה2 38 8" xfId="2561"/>
    <cellStyle name="40% - הדגשה2 38 9" xfId="2562"/>
    <cellStyle name="40% - הדגשה2 39" xfId="2563"/>
    <cellStyle name="40% - הדגשה2 39 10" xfId="2564"/>
    <cellStyle name="40% - הדגשה2 39 11" xfId="2565"/>
    <cellStyle name="40% - הדגשה2 39 12" xfId="2566"/>
    <cellStyle name="40% - הדגשה2 39 13" xfId="2567"/>
    <cellStyle name="40% - הדגשה2 39 14" xfId="2568"/>
    <cellStyle name="40% - הדגשה2 39 15" xfId="2569"/>
    <cellStyle name="40% - הדגשה2 39 16" xfId="2570"/>
    <cellStyle name="40% - הדגשה2 39 17" xfId="2571"/>
    <cellStyle name="40% - הדגשה2 39 18" xfId="2572"/>
    <cellStyle name="40% - הדגשה2 39 19" xfId="2573"/>
    <cellStyle name="40% - הדגשה2 39 2" xfId="2574"/>
    <cellStyle name="40% - הדגשה2 39 3" xfId="2575"/>
    <cellStyle name="40% - הדגשה2 39 4" xfId="2576"/>
    <cellStyle name="40% - הדגשה2 39 5" xfId="2577"/>
    <cellStyle name="40% - הדגשה2 39 6" xfId="2578"/>
    <cellStyle name="40% - הדגשה2 39 7" xfId="2579"/>
    <cellStyle name="40% - הדגשה2 39 8" xfId="2580"/>
    <cellStyle name="40% - הדגשה2 39 9" xfId="2581"/>
    <cellStyle name="40% - הדגשה2 4" xfId="2582"/>
    <cellStyle name="40% - הדגשה2 40" xfId="2583"/>
    <cellStyle name="40% - הדגשה2 40 10" xfId="2584"/>
    <cellStyle name="40% - הדגשה2 40 11" xfId="2585"/>
    <cellStyle name="40% - הדגשה2 40 12" xfId="2586"/>
    <cellStyle name="40% - הדגשה2 40 13" xfId="2587"/>
    <cellStyle name="40% - הדגשה2 40 14" xfId="2588"/>
    <cellStyle name="40% - הדגשה2 40 15" xfId="2589"/>
    <cellStyle name="40% - הדגשה2 40 16" xfId="2590"/>
    <cellStyle name="40% - הדגשה2 40 17" xfId="2591"/>
    <cellStyle name="40% - הדגשה2 40 18" xfId="2592"/>
    <cellStyle name="40% - הדגשה2 40 19" xfId="2593"/>
    <cellStyle name="40% - הדגשה2 40 2" xfId="2594"/>
    <cellStyle name="40% - הדגשה2 40 3" xfId="2595"/>
    <cellStyle name="40% - הדגשה2 40 4" xfId="2596"/>
    <cellStyle name="40% - הדגשה2 40 5" xfId="2597"/>
    <cellStyle name="40% - הדגשה2 40 6" xfId="2598"/>
    <cellStyle name="40% - הדגשה2 40 7" xfId="2599"/>
    <cellStyle name="40% - הדגשה2 40 8" xfId="2600"/>
    <cellStyle name="40% - הדגשה2 40 9" xfId="2601"/>
    <cellStyle name="40% - הדגשה2 41" xfId="2602"/>
    <cellStyle name="40% - הדגשה2 41 2" xfId="2603"/>
    <cellStyle name="40% - הדגשה2 41 3" xfId="2604"/>
    <cellStyle name="40% - הדגשה2 42" xfId="2605"/>
    <cellStyle name="40% - הדגשה2 42 2" xfId="2606"/>
    <cellStyle name="40% - הדגשה2 42 3" xfId="2607"/>
    <cellStyle name="40% - הדגשה2 43" xfId="2608"/>
    <cellStyle name="40% - הדגשה2 43 2" xfId="2609"/>
    <cellStyle name="40% - הדגשה2 43 3" xfId="2610"/>
    <cellStyle name="40% - הדגשה2 44" xfId="2611"/>
    <cellStyle name="40% - הדגשה2 44 2" xfId="2612"/>
    <cellStyle name="40% - הדגשה2 44 3" xfId="2613"/>
    <cellStyle name="40% - הדגשה2 45" xfId="2614"/>
    <cellStyle name="40% - הדגשה2 45 2" xfId="2615"/>
    <cellStyle name="40% - הדגשה2 45 3" xfId="2616"/>
    <cellStyle name="40% - הדגשה2 46" xfId="2617"/>
    <cellStyle name="40% - הדגשה2 46 2" xfId="2618"/>
    <cellStyle name="40% - הדגשה2 46 3" xfId="2619"/>
    <cellStyle name="40% - הדגשה2 47" xfId="2620"/>
    <cellStyle name="40% - הדגשה2 47 2" xfId="2621"/>
    <cellStyle name="40% - הדגשה2 47 3" xfId="2622"/>
    <cellStyle name="40% - הדגשה2 48" xfId="2623"/>
    <cellStyle name="40% - הדגשה2 48 2" xfId="2624"/>
    <cellStyle name="40% - הדגשה2 48 3" xfId="2625"/>
    <cellStyle name="40% - הדגשה2 49" xfId="2626"/>
    <cellStyle name="40% - הדגשה2 49 2" xfId="2627"/>
    <cellStyle name="40% - הדגשה2 49 3" xfId="2628"/>
    <cellStyle name="40% - הדגשה2 5" xfId="2629"/>
    <cellStyle name="40% - הדגשה2 50" xfId="2630"/>
    <cellStyle name="40% - הדגשה2 50 2" xfId="2631"/>
    <cellStyle name="40% - הדגשה2 50 3" xfId="2632"/>
    <cellStyle name="40% - הדגשה2 51" xfId="2633"/>
    <cellStyle name="40% - הדגשה2 51 2" xfId="2634"/>
    <cellStyle name="40% - הדגשה2 51 3" xfId="2635"/>
    <cellStyle name="40% - הדגשה2 52" xfId="2636"/>
    <cellStyle name="40% - הדגשה2 52 2" xfId="2637"/>
    <cellStyle name="40% - הדגשה2 52 3" xfId="2638"/>
    <cellStyle name="40% - הדגשה2 53" xfId="2639"/>
    <cellStyle name="40% - הדגשה2 53 2" xfId="2640"/>
    <cellStyle name="40% - הדגשה2 53 3" xfId="2641"/>
    <cellStyle name="40% - הדגשה2 54" xfId="2642"/>
    <cellStyle name="40% - הדגשה2 54 2" xfId="2643"/>
    <cellStyle name="40% - הדגשה2 54 3" xfId="2644"/>
    <cellStyle name="40% - הדגשה2 55" xfId="2645"/>
    <cellStyle name="40% - הדגשה2 55 2" xfId="2646"/>
    <cellStyle name="40% - הדגשה2 55 3" xfId="2647"/>
    <cellStyle name="40% - הדגשה2 56" xfId="2648"/>
    <cellStyle name="40% - הדגשה2 56 2" xfId="2649"/>
    <cellStyle name="40% - הדגשה2 56 3" xfId="2650"/>
    <cellStyle name="40% - הדגשה2 57" xfId="2651"/>
    <cellStyle name="40% - הדגשה2 57 2" xfId="2652"/>
    <cellStyle name="40% - הדגשה2 58" xfId="2653"/>
    <cellStyle name="40% - הדגשה2 59" xfId="2654"/>
    <cellStyle name="40% - הדגשה2 6" xfId="2655"/>
    <cellStyle name="40% - הדגשה2 60" xfId="2656"/>
    <cellStyle name="40% - הדגשה2 61" xfId="2657"/>
    <cellStyle name="40% - הדגשה2 62" xfId="2658"/>
    <cellStyle name="40% - הדגשה2 7" xfId="2659"/>
    <cellStyle name="40% - הדגשה2 8" xfId="2660"/>
    <cellStyle name="40% - הדגשה2 9" xfId="2661"/>
    <cellStyle name="40% - הדגשה3" xfId="32" builtinId="39" customBuiltin="1"/>
    <cellStyle name="40% - הדגשה3 10" xfId="2662"/>
    <cellStyle name="40% - הדגשה3 11" xfId="2663"/>
    <cellStyle name="40% - הדגשה3 12" xfId="2664"/>
    <cellStyle name="40% - הדגשה3 13" xfId="2665"/>
    <cellStyle name="40% - הדגשה3 14" xfId="2666"/>
    <cellStyle name="40% - הדגשה3 15" xfId="2667"/>
    <cellStyle name="40% - הדגשה3 15 2" xfId="2668"/>
    <cellStyle name="40% - הדגשה3 15 3" xfId="2669"/>
    <cellStyle name="40% - הדגשה3 15 4" xfId="2670"/>
    <cellStyle name="40% - הדגשה3 15 5" xfId="2671"/>
    <cellStyle name="40% - הדגשה3 16" xfId="2672"/>
    <cellStyle name="40% - הדגשה3 17" xfId="2673"/>
    <cellStyle name="40% - הדגשה3 18" xfId="2674"/>
    <cellStyle name="40% - הדגשה3 19" xfId="2675"/>
    <cellStyle name="40% - הדגשה3 2" xfId="2676"/>
    <cellStyle name="40% - הדגשה3 2 10" xfId="2677"/>
    <cellStyle name="40% - הדגשה3 2 11" xfId="2678"/>
    <cellStyle name="40% - הדגשה3 2 12" xfId="2679"/>
    <cellStyle name="40% - הדגשה3 2 13" xfId="2680"/>
    <cellStyle name="40% - הדגשה3 2 2" xfId="2681"/>
    <cellStyle name="40% - הדגשה3 2 3" xfId="2682"/>
    <cellStyle name="40% - הדגשה3 2 4" xfId="2683"/>
    <cellStyle name="40% - הדגשה3 2 5" xfId="2684"/>
    <cellStyle name="40% - הדגשה3 2 6" xfId="2685"/>
    <cellStyle name="40% - הדגשה3 2 7" xfId="2686"/>
    <cellStyle name="40% - הדגשה3 2 8" xfId="2687"/>
    <cellStyle name="40% - הדגשה3 2 9" xfId="2688"/>
    <cellStyle name="40% - הדגשה3 2_חלוקה למנהלים" xfId="2689"/>
    <cellStyle name="40% - הדגשה3 20" xfId="2690"/>
    <cellStyle name="40% - הדגשה3 21" xfId="2691"/>
    <cellStyle name="40% - הדגשה3 22" xfId="2692"/>
    <cellStyle name="40% - הדגשה3 23" xfId="2693"/>
    <cellStyle name="40% - הדגשה3 24" xfId="2694"/>
    <cellStyle name="40% - הדגשה3 25" xfId="2695"/>
    <cellStyle name="40% - הדגשה3 26" xfId="2696"/>
    <cellStyle name="40% - הדגשה3 27" xfId="2697"/>
    <cellStyle name="40% - הדגשה3 28" xfId="2698"/>
    <cellStyle name="40% - הדגשה3 29" xfId="2699"/>
    <cellStyle name="40% - הדגשה3 3" xfId="2700"/>
    <cellStyle name="40% - הדגשה3 3 10" xfId="2701"/>
    <cellStyle name="40% - הדגשה3 3 11" xfId="2702"/>
    <cellStyle name="40% - הדגשה3 3 12" xfId="2703"/>
    <cellStyle name="40% - הדגשה3 3 2" xfId="2704"/>
    <cellStyle name="40% - הדגשה3 3 3" xfId="2705"/>
    <cellStyle name="40% - הדגשה3 3 4" xfId="2706"/>
    <cellStyle name="40% - הדגשה3 3 5" xfId="2707"/>
    <cellStyle name="40% - הדגשה3 3 6" xfId="2708"/>
    <cellStyle name="40% - הדגשה3 3 7" xfId="2709"/>
    <cellStyle name="40% - הדגשה3 3 8" xfId="2710"/>
    <cellStyle name="40% - הדגשה3 3 9" xfId="2711"/>
    <cellStyle name="40% - הדגשה3 3_חלוקה למנהלים" xfId="2712"/>
    <cellStyle name="40% - הדגשה3 30" xfId="2713"/>
    <cellStyle name="40% - הדגשה3 31" xfId="2714"/>
    <cellStyle name="40% - הדגשה3 31 10" xfId="2715"/>
    <cellStyle name="40% - הדגשה3 31 11" xfId="2716"/>
    <cellStyle name="40% - הדגשה3 31 12" xfId="2717"/>
    <cellStyle name="40% - הדגשה3 31 13" xfId="2718"/>
    <cellStyle name="40% - הדגשה3 31 14" xfId="2719"/>
    <cellStyle name="40% - הדגשה3 31 15" xfId="2720"/>
    <cellStyle name="40% - הדגשה3 31 16" xfId="2721"/>
    <cellStyle name="40% - הדגשה3 31 17" xfId="2722"/>
    <cellStyle name="40% - הדגשה3 31 18" xfId="2723"/>
    <cellStyle name="40% - הדגשה3 31 19" xfId="2724"/>
    <cellStyle name="40% - הדגשה3 31 2" xfId="2725"/>
    <cellStyle name="40% - הדגשה3 31 20" xfId="2726"/>
    <cellStyle name="40% - הדגשה3 31 21" xfId="2727"/>
    <cellStyle name="40% - הדגשה3 31 22" xfId="2728"/>
    <cellStyle name="40% - הדגשה3 31 23" xfId="2729"/>
    <cellStyle name="40% - הדגשה3 31 3" xfId="2730"/>
    <cellStyle name="40% - הדגשה3 31 4" xfId="2731"/>
    <cellStyle name="40% - הדגשה3 31 5" xfId="2732"/>
    <cellStyle name="40% - הדגשה3 31 6" xfId="2733"/>
    <cellStyle name="40% - הדגשה3 31 7" xfId="2734"/>
    <cellStyle name="40% - הדגשה3 31 8" xfId="2735"/>
    <cellStyle name="40% - הדגשה3 31 9" xfId="2736"/>
    <cellStyle name="40% - הדגשה3 32" xfId="2737"/>
    <cellStyle name="40% - הדגשה3 32 10" xfId="2738"/>
    <cellStyle name="40% - הדגשה3 32 11" xfId="2739"/>
    <cellStyle name="40% - הדגשה3 32 12" xfId="2740"/>
    <cellStyle name="40% - הדגשה3 32 13" xfId="2741"/>
    <cellStyle name="40% - הדגשה3 32 14" xfId="2742"/>
    <cellStyle name="40% - הדגשה3 32 15" xfId="2743"/>
    <cellStyle name="40% - הדגשה3 32 16" xfId="2744"/>
    <cellStyle name="40% - הדגשה3 32 17" xfId="2745"/>
    <cellStyle name="40% - הדגשה3 32 18" xfId="2746"/>
    <cellStyle name="40% - הדגשה3 32 19" xfId="2747"/>
    <cellStyle name="40% - הדגשה3 32 2" xfId="2748"/>
    <cellStyle name="40% - הדגשה3 32 20" xfId="2749"/>
    <cellStyle name="40% - הדגשה3 32 21" xfId="2750"/>
    <cellStyle name="40% - הדגשה3 32 22" xfId="2751"/>
    <cellStyle name="40% - הדגשה3 32 23" xfId="2752"/>
    <cellStyle name="40% - הדגשה3 32 3" xfId="2753"/>
    <cellStyle name="40% - הדגשה3 32 4" xfId="2754"/>
    <cellStyle name="40% - הדגשה3 32 5" xfId="2755"/>
    <cellStyle name="40% - הדגשה3 32 6" xfId="2756"/>
    <cellStyle name="40% - הדגשה3 32 7" xfId="2757"/>
    <cellStyle name="40% - הדגשה3 32 8" xfId="2758"/>
    <cellStyle name="40% - הדגשה3 32 9" xfId="2759"/>
    <cellStyle name="40% - הדגשה3 33" xfId="2760"/>
    <cellStyle name="40% - הדגשה3 33 10" xfId="2761"/>
    <cellStyle name="40% - הדגשה3 33 11" xfId="2762"/>
    <cellStyle name="40% - הדגשה3 33 12" xfId="2763"/>
    <cellStyle name="40% - הדגשה3 33 13" xfId="2764"/>
    <cellStyle name="40% - הדגשה3 33 14" xfId="2765"/>
    <cellStyle name="40% - הדגשה3 33 15" xfId="2766"/>
    <cellStyle name="40% - הדגשה3 33 16" xfId="2767"/>
    <cellStyle name="40% - הדגשה3 33 17" xfId="2768"/>
    <cellStyle name="40% - הדגשה3 33 18" xfId="2769"/>
    <cellStyle name="40% - הדגשה3 33 19" xfId="2770"/>
    <cellStyle name="40% - הדגשה3 33 2" xfId="2771"/>
    <cellStyle name="40% - הדגשה3 33 20" xfId="2772"/>
    <cellStyle name="40% - הדגשה3 33 21" xfId="2773"/>
    <cellStyle name="40% - הדגשה3 33 22" xfId="2774"/>
    <cellStyle name="40% - הדגשה3 33 23" xfId="2775"/>
    <cellStyle name="40% - הדגשה3 33 3" xfId="2776"/>
    <cellStyle name="40% - הדגשה3 33 4" xfId="2777"/>
    <cellStyle name="40% - הדגשה3 33 5" xfId="2778"/>
    <cellStyle name="40% - הדגשה3 33 6" xfId="2779"/>
    <cellStyle name="40% - הדגשה3 33 7" xfId="2780"/>
    <cellStyle name="40% - הדגשה3 33 8" xfId="2781"/>
    <cellStyle name="40% - הדגשה3 33 9" xfId="2782"/>
    <cellStyle name="40% - הדגשה3 34" xfId="2783"/>
    <cellStyle name="40% - הדגשה3 34 10" xfId="2784"/>
    <cellStyle name="40% - הדגשה3 34 11" xfId="2785"/>
    <cellStyle name="40% - הדגשה3 34 12" xfId="2786"/>
    <cellStyle name="40% - הדגשה3 34 13" xfId="2787"/>
    <cellStyle name="40% - הדגשה3 34 14" xfId="2788"/>
    <cellStyle name="40% - הדגשה3 34 15" xfId="2789"/>
    <cellStyle name="40% - הדגשה3 34 16" xfId="2790"/>
    <cellStyle name="40% - הדגשה3 34 17" xfId="2791"/>
    <cellStyle name="40% - הדגשה3 34 18" xfId="2792"/>
    <cellStyle name="40% - הדגשה3 34 19" xfId="2793"/>
    <cellStyle name="40% - הדגשה3 34 2" xfId="2794"/>
    <cellStyle name="40% - הדגשה3 34 20" xfId="2795"/>
    <cellStyle name="40% - הדגשה3 34 21" xfId="2796"/>
    <cellStyle name="40% - הדגשה3 34 22" xfId="2797"/>
    <cellStyle name="40% - הדגשה3 34 23" xfId="2798"/>
    <cellStyle name="40% - הדגשה3 34 3" xfId="2799"/>
    <cellStyle name="40% - הדגשה3 34 4" xfId="2800"/>
    <cellStyle name="40% - הדגשה3 34 5" xfId="2801"/>
    <cellStyle name="40% - הדגשה3 34 6" xfId="2802"/>
    <cellStyle name="40% - הדגשה3 34 7" xfId="2803"/>
    <cellStyle name="40% - הדגשה3 34 8" xfId="2804"/>
    <cellStyle name="40% - הדגשה3 34 9" xfId="2805"/>
    <cellStyle name="40% - הדגשה3 35" xfId="2806"/>
    <cellStyle name="40% - הדגשה3 35 10" xfId="2807"/>
    <cellStyle name="40% - הדגשה3 35 11" xfId="2808"/>
    <cellStyle name="40% - הדגשה3 35 12" xfId="2809"/>
    <cellStyle name="40% - הדגשה3 35 13" xfId="2810"/>
    <cellStyle name="40% - הדגשה3 35 14" xfId="2811"/>
    <cellStyle name="40% - הדגשה3 35 15" xfId="2812"/>
    <cellStyle name="40% - הדגשה3 35 16" xfId="2813"/>
    <cellStyle name="40% - הדגשה3 35 17" xfId="2814"/>
    <cellStyle name="40% - הדגשה3 35 18" xfId="2815"/>
    <cellStyle name="40% - הדגשה3 35 19" xfId="2816"/>
    <cellStyle name="40% - הדגשה3 35 2" xfId="2817"/>
    <cellStyle name="40% - הדגשה3 35 20" xfId="2818"/>
    <cellStyle name="40% - הדגשה3 35 21" xfId="2819"/>
    <cellStyle name="40% - הדגשה3 35 22" xfId="2820"/>
    <cellStyle name="40% - הדגשה3 35 23" xfId="2821"/>
    <cellStyle name="40% - הדגשה3 35 3" xfId="2822"/>
    <cellStyle name="40% - הדגשה3 35 4" xfId="2823"/>
    <cellStyle name="40% - הדגשה3 35 5" xfId="2824"/>
    <cellStyle name="40% - הדגשה3 35 6" xfId="2825"/>
    <cellStyle name="40% - הדגשה3 35 7" xfId="2826"/>
    <cellStyle name="40% - הדגשה3 35 8" xfId="2827"/>
    <cellStyle name="40% - הדגשה3 35 9" xfId="2828"/>
    <cellStyle name="40% - הדגשה3 36" xfId="2829"/>
    <cellStyle name="40% - הדגשה3 36 10" xfId="2830"/>
    <cellStyle name="40% - הדגשה3 36 11" xfId="2831"/>
    <cellStyle name="40% - הדגשה3 36 12" xfId="2832"/>
    <cellStyle name="40% - הדגשה3 36 13" xfId="2833"/>
    <cellStyle name="40% - הדגשה3 36 14" xfId="2834"/>
    <cellStyle name="40% - הדגשה3 36 15" xfId="2835"/>
    <cellStyle name="40% - הדגשה3 36 16" xfId="2836"/>
    <cellStyle name="40% - הדגשה3 36 17" xfId="2837"/>
    <cellStyle name="40% - הדגשה3 36 18" xfId="2838"/>
    <cellStyle name="40% - הדגשה3 36 19" xfId="2839"/>
    <cellStyle name="40% - הדגשה3 36 2" xfId="2840"/>
    <cellStyle name="40% - הדגשה3 36 20" xfId="2841"/>
    <cellStyle name="40% - הדגשה3 36 21" xfId="2842"/>
    <cellStyle name="40% - הדגשה3 36 22" xfId="2843"/>
    <cellStyle name="40% - הדגשה3 36 23" xfId="2844"/>
    <cellStyle name="40% - הדגשה3 36 3" xfId="2845"/>
    <cellStyle name="40% - הדגשה3 36 4" xfId="2846"/>
    <cellStyle name="40% - הדגשה3 36 5" xfId="2847"/>
    <cellStyle name="40% - הדגשה3 36 6" xfId="2848"/>
    <cellStyle name="40% - הדגשה3 36 7" xfId="2849"/>
    <cellStyle name="40% - הדגשה3 36 8" xfId="2850"/>
    <cellStyle name="40% - הדגשה3 36 9" xfId="2851"/>
    <cellStyle name="40% - הדגשה3 37" xfId="2852"/>
    <cellStyle name="40% - הדגשה3 37 10" xfId="2853"/>
    <cellStyle name="40% - הדגשה3 37 11" xfId="2854"/>
    <cellStyle name="40% - הדגשה3 37 12" xfId="2855"/>
    <cellStyle name="40% - הדגשה3 37 13" xfId="2856"/>
    <cellStyle name="40% - הדגשה3 37 14" xfId="2857"/>
    <cellStyle name="40% - הדגשה3 37 15" xfId="2858"/>
    <cellStyle name="40% - הדגשה3 37 16" xfId="2859"/>
    <cellStyle name="40% - הדגשה3 37 17" xfId="2860"/>
    <cellStyle name="40% - הדגשה3 37 18" xfId="2861"/>
    <cellStyle name="40% - הדגשה3 37 19" xfId="2862"/>
    <cellStyle name="40% - הדגשה3 37 2" xfId="2863"/>
    <cellStyle name="40% - הדגשה3 37 3" xfId="2864"/>
    <cellStyle name="40% - הדגשה3 37 4" xfId="2865"/>
    <cellStyle name="40% - הדגשה3 37 5" xfId="2866"/>
    <cellStyle name="40% - הדגשה3 37 6" xfId="2867"/>
    <cellStyle name="40% - הדגשה3 37 7" xfId="2868"/>
    <cellStyle name="40% - הדגשה3 37 8" xfId="2869"/>
    <cellStyle name="40% - הדגשה3 37 9" xfId="2870"/>
    <cellStyle name="40% - הדגשה3 38" xfId="2871"/>
    <cellStyle name="40% - הדגשה3 38 10" xfId="2872"/>
    <cellStyle name="40% - הדגשה3 38 11" xfId="2873"/>
    <cellStyle name="40% - הדגשה3 38 12" xfId="2874"/>
    <cellStyle name="40% - הדגשה3 38 13" xfId="2875"/>
    <cellStyle name="40% - הדגשה3 38 14" xfId="2876"/>
    <cellStyle name="40% - הדגשה3 38 15" xfId="2877"/>
    <cellStyle name="40% - הדגשה3 38 16" xfId="2878"/>
    <cellStyle name="40% - הדגשה3 38 17" xfId="2879"/>
    <cellStyle name="40% - הדגשה3 38 18" xfId="2880"/>
    <cellStyle name="40% - הדגשה3 38 19" xfId="2881"/>
    <cellStyle name="40% - הדגשה3 38 2" xfId="2882"/>
    <cellStyle name="40% - הדגשה3 38 3" xfId="2883"/>
    <cellStyle name="40% - הדגשה3 38 4" xfId="2884"/>
    <cellStyle name="40% - הדגשה3 38 5" xfId="2885"/>
    <cellStyle name="40% - הדגשה3 38 6" xfId="2886"/>
    <cellStyle name="40% - הדגשה3 38 7" xfId="2887"/>
    <cellStyle name="40% - הדגשה3 38 8" xfId="2888"/>
    <cellStyle name="40% - הדגשה3 38 9" xfId="2889"/>
    <cellStyle name="40% - הדגשה3 39" xfId="2890"/>
    <cellStyle name="40% - הדגשה3 39 10" xfId="2891"/>
    <cellStyle name="40% - הדגשה3 39 11" xfId="2892"/>
    <cellStyle name="40% - הדגשה3 39 12" xfId="2893"/>
    <cellStyle name="40% - הדגשה3 39 13" xfId="2894"/>
    <cellStyle name="40% - הדגשה3 39 14" xfId="2895"/>
    <cellStyle name="40% - הדגשה3 39 15" xfId="2896"/>
    <cellStyle name="40% - הדגשה3 39 16" xfId="2897"/>
    <cellStyle name="40% - הדגשה3 39 17" xfId="2898"/>
    <cellStyle name="40% - הדגשה3 39 18" xfId="2899"/>
    <cellStyle name="40% - הדגשה3 39 19" xfId="2900"/>
    <cellStyle name="40% - הדגשה3 39 2" xfId="2901"/>
    <cellStyle name="40% - הדגשה3 39 3" xfId="2902"/>
    <cellStyle name="40% - הדגשה3 39 4" xfId="2903"/>
    <cellStyle name="40% - הדגשה3 39 5" xfId="2904"/>
    <cellStyle name="40% - הדגשה3 39 6" xfId="2905"/>
    <cellStyle name="40% - הדגשה3 39 7" xfId="2906"/>
    <cellStyle name="40% - הדגשה3 39 8" xfId="2907"/>
    <cellStyle name="40% - הדגשה3 39 9" xfId="2908"/>
    <cellStyle name="40% - הדגשה3 4" xfId="2909"/>
    <cellStyle name="40% - הדגשה3 40" xfId="2910"/>
    <cellStyle name="40% - הדגשה3 40 10" xfId="2911"/>
    <cellStyle name="40% - הדגשה3 40 11" xfId="2912"/>
    <cellStyle name="40% - הדגשה3 40 12" xfId="2913"/>
    <cellStyle name="40% - הדגשה3 40 13" xfId="2914"/>
    <cellStyle name="40% - הדגשה3 40 14" xfId="2915"/>
    <cellStyle name="40% - הדגשה3 40 15" xfId="2916"/>
    <cellStyle name="40% - הדגשה3 40 16" xfId="2917"/>
    <cellStyle name="40% - הדגשה3 40 17" xfId="2918"/>
    <cellStyle name="40% - הדגשה3 40 18" xfId="2919"/>
    <cellStyle name="40% - הדגשה3 40 19" xfId="2920"/>
    <cellStyle name="40% - הדגשה3 40 2" xfId="2921"/>
    <cellStyle name="40% - הדגשה3 40 3" xfId="2922"/>
    <cellStyle name="40% - הדגשה3 40 4" xfId="2923"/>
    <cellStyle name="40% - הדגשה3 40 5" xfId="2924"/>
    <cellStyle name="40% - הדגשה3 40 6" xfId="2925"/>
    <cellStyle name="40% - הדגשה3 40 7" xfId="2926"/>
    <cellStyle name="40% - הדגשה3 40 8" xfId="2927"/>
    <cellStyle name="40% - הדגשה3 40 9" xfId="2928"/>
    <cellStyle name="40% - הדגשה3 41" xfId="2929"/>
    <cellStyle name="40% - הדגשה3 41 2" xfId="2930"/>
    <cellStyle name="40% - הדגשה3 41 3" xfId="2931"/>
    <cellStyle name="40% - הדגשה3 42" xfId="2932"/>
    <cellStyle name="40% - הדגשה3 42 2" xfId="2933"/>
    <cellStyle name="40% - הדגשה3 42 3" xfId="2934"/>
    <cellStyle name="40% - הדגשה3 43" xfId="2935"/>
    <cellStyle name="40% - הדגשה3 43 2" xfId="2936"/>
    <cellStyle name="40% - הדגשה3 43 3" xfId="2937"/>
    <cellStyle name="40% - הדגשה3 44" xfId="2938"/>
    <cellStyle name="40% - הדגשה3 44 2" xfId="2939"/>
    <cellStyle name="40% - הדגשה3 44 3" xfId="2940"/>
    <cellStyle name="40% - הדגשה3 45" xfId="2941"/>
    <cellStyle name="40% - הדגשה3 45 2" xfId="2942"/>
    <cellStyle name="40% - הדגשה3 45 3" xfId="2943"/>
    <cellStyle name="40% - הדגשה3 46" xfId="2944"/>
    <cellStyle name="40% - הדגשה3 46 2" xfId="2945"/>
    <cellStyle name="40% - הדגשה3 46 3" xfId="2946"/>
    <cellStyle name="40% - הדגשה3 47" xfId="2947"/>
    <cellStyle name="40% - הדגשה3 47 2" xfId="2948"/>
    <cellStyle name="40% - הדגשה3 47 3" xfId="2949"/>
    <cellStyle name="40% - הדגשה3 48" xfId="2950"/>
    <cellStyle name="40% - הדגשה3 48 2" xfId="2951"/>
    <cellStyle name="40% - הדגשה3 48 3" xfId="2952"/>
    <cellStyle name="40% - הדגשה3 49" xfId="2953"/>
    <cellStyle name="40% - הדגשה3 49 2" xfId="2954"/>
    <cellStyle name="40% - הדגשה3 49 3" xfId="2955"/>
    <cellStyle name="40% - הדגשה3 5" xfId="2956"/>
    <cellStyle name="40% - הדגשה3 50" xfId="2957"/>
    <cellStyle name="40% - הדגשה3 50 2" xfId="2958"/>
    <cellStyle name="40% - הדגשה3 50 3" xfId="2959"/>
    <cellStyle name="40% - הדגשה3 51" xfId="2960"/>
    <cellStyle name="40% - הדגשה3 51 2" xfId="2961"/>
    <cellStyle name="40% - הדגשה3 51 3" xfId="2962"/>
    <cellStyle name="40% - הדגשה3 52" xfId="2963"/>
    <cellStyle name="40% - הדגשה3 52 2" xfId="2964"/>
    <cellStyle name="40% - הדגשה3 52 3" xfId="2965"/>
    <cellStyle name="40% - הדגשה3 53" xfId="2966"/>
    <cellStyle name="40% - הדגשה3 53 2" xfId="2967"/>
    <cellStyle name="40% - הדגשה3 53 3" xfId="2968"/>
    <cellStyle name="40% - הדגשה3 54" xfId="2969"/>
    <cellStyle name="40% - הדגשה3 54 2" xfId="2970"/>
    <cellStyle name="40% - הדגשה3 54 3" xfId="2971"/>
    <cellStyle name="40% - הדגשה3 55" xfId="2972"/>
    <cellStyle name="40% - הדגשה3 55 2" xfId="2973"/>
    <cellStyle name="40% - הדגשה3 55 3" xfId="2974"/>
    <cellStyle name="40% - הדגשה3 56" xfId="2975"/>
    <cellStyle name="40% - הדגשה3 56 2" xfId="2976"/>
    <cellStyle name="40% - הדגשה3 56 3" xfId="2977"/>
    <cellStyle name="40% - הדגשה3 57" xfId="2978"/>
    <cellStyle name="40% - הדגשה3 57 2" xfId="2979"/>
    <cellStyle name="40% - הדגשה3 58" xfId="2980"/>
    <cellStyle name="40% - הדגשה3 59" xfId="2981"/>
    <cellStyle name="40% - הדגשה3 6" xfId="2982"/>
    <cellStyle name="40% - הדגשה3 60" xfId="2983"/>
    <cellStyle name="40% - הדגשה3 61" xfId="2984"/>
    <cellStyle name="40% - הדגשה3 62" xfId="2985"/>
    <cellStyle name="40% - הדגשה3 7" xfId="2986"/>
    <cellStyle name="40% - הדגשה3 8" xfId="2987"/>
    <cellStyle name="40% - הדגשה3 9" xfId="2988"/>
    <cellStyle name="40% - הדגשה4" xfId="36" builtinId="43" customBuiltin="1"/>
    <cellStyle name="40% - הדגשה4 10" xfId="2989"/>
    <cellStyle name="40% - הדגשה4 11" xfId="2990"/>
    <cellStyle name="40% - הדגשה4 12" xfId="2991"/>
    <cellStyle name="40% - הדגשה4 13" xfId="2992"/>
    <cellStyle name="40% - הדגשה4 14" xfId="2993"/>
    <cellStyle name="40% - הדגשה4 15" xfId="2994"/>
    <cellStyle name="40% - הדגשה4 15 2" xfId="2995"/>
    <cellStyle name="40% - הדגשה4 15 3" xfId="2996"/>
    <cellStyle name="40% - הדגשה4 15 4" xfId="2997"/>
    <cellStyle name="40% - הדגשה4 15 5" xfId="2998"/>
    <cellStyle name="40% - הדגשה4 16" xfId="2999"/>
    <cellStyle name="40% - הדגשה4 17" xfId="3000"/>
    <cellStyle name="40% - הדגשה4 18" xfId="3001"/>
    <cellStyle name="40% - הדגשה4 19" xfId="3002"/>
    <cellStyle name="40% - הדגשה4 2" xfId="3003"/>
    <cellStyle name="40% - הדגשה4 2 10" xfId="3004"/>
    <cellStyle name="40% - הדגשה4 2 11" xfId="3005"/>
    <cellStyle name="40% - הדגשה4 2 12" xfId="3006"/>
    <cellStyle name="40% - הדגשה4 2 13" xfId="3007"/>
    <cellStyle name="40% - הדגשה4 2 2" xfId="3008"/>
    <cellStyle name="40% - הדגשה4 2 3" xfId="3009"/>
    <cellStyle name="40% - הדגשה4 2 4" xfId="3010"/>
    <cellStyle name="40% - הדגשה4 2 5" xfId="3011"/>
    <cellStyle name="40% - הדגשה4 2 6" xfId="3012"/>
    <cellStyle name="40% - הדגשה4 2 7" xfId="3013"/>
    <cellStyle name="40% - הדגשה4 2 8" xfId="3014"/>
    <cellStyle name="40% - הדגשה4 2 9" xfId="3015"/>
    <cellStyle name="40% - הדגשה4 2_חלוקה למנהלים" xfId="3016"/>
    <cellStyle name="40% - הדגשה4 20" xfId="3017"/>
    <cellStyle name="40% - הדגשה4 21" xfId="3018"/>
    <cellStyle name="40% - הדגשה4 22" xfId="3019"/>
    <cellStyle name="40% - הדגשה4 23" xfId="3020"/>
    <cellStyle name="40% - הדגשה4 24" xfId="3021"/>
    <cellStyle name="40% - הדגשה4 25" xfId="3022"/>
    <cellStyle name="40% - הדגשה4 26" xfId="3023"/>
    <cellStyle name="40% - הדגשה4 27" xfId="3024"/>
    <cellStyle name="40% - הדגשה4 28" xfId="3025"/>
    <cellStyle name="40% - הדגשה4 29" xfId="3026"/>
    <cellStyle name="40% - הדגשה4 3" xfId="3027"/>
    <cellStyle name="40% - הדגשה4 3 10" xfId="3028"/>
    <cellStyle name="40% - הדגשה4 3 11" xfId="3029"/>
    <cellStyle name="40% - הדגשה4 3 12" xfId="3030"/>
    <cellStyle name="40% - הדגשה4 3 2" xfId="3031"/>
    <cellStyle name="40% - הדגשה4 3 3" xfId="3032"/>
    <cellStyle name="40% - הדגשה4 3 4" xfId="3033"/>
    <cellStyle name="40% - הדגשה4 3 5" xfId="3034"/>
    <cellStyle name="40% - הדגשה4 3 6" xfId="3035"/>
    <cellStyle name="40% - הדגשה4 3 7" xfId="3036"/>
    <cellStyle name="40% - הדגשה4 3 8" xfId="3037"/>
    <cellStyle name="40% - הדגשה4 3 9" xfId="3038"/>
    <cellStyle name="40% - הדגשה4 3_חלוקה למנהלים" xfId="3039"/>
    <cellStyle name="40% - הדגשה4 30" xfId="3040"/>
    <cellStyle name="40% - הדגשה4 31" xfId="3041"/>
    <cellStyle name="40% - הדגשה4 31 10" xfId="3042"/>
    <cellStyle name="40% - הדגשה4 31 11" xfId="3043"/>
    <cellStyle name="40% - הדגשה4 31 12" xfId="3044"/>
    <cellStyle name="40% - הדגשה4 31 13" xfId="3045"/>
    <cellStyle name="40% - הדגשה4 31 14" xfId="3046"/>
    <cellStyle name="40% - הדגשה4 31 15" xfId="3047"/>
    <cellStyle name="40% - הדגשה4 31 16" xfId="3048"/>
    <cellStyle name="40% - הדגשה4 31 17" xfId="3049"/>
    <cellStyle name="40% - הדגשה4 31 18" xfId="3050"/>
    <cellStyle name="40% - הדגשה4 31 19" xfId="3051"/>
    <cellStyle name="40% - הדגשה4 31 2" xfId="3052"/>
    <cellStyle name="40% - הדגשה4 31 20" xfId="3053"/>
    <cellStyle name="40% - הדגשה4 31 21" xfId="3054"/>
    <cellStyle name="40% - הדגשה4 31 22" xfId="3055"/>
    <cellStyle name="40% - הדגשה4 31 23" xfId="3056"/>
    <cellStyle name="40% - הדגשה4 31 3" xfId="3057"/>
    <cellStyle name="40% - הדגשה4 31 4" xfId="3058"/>
    <cellStyle name="40% - הדגשה4 31 5" xfId="3059"/>
    <cellStyle name="40% - הדגשה4 31 6" xfId="3060"/>
    <cellStyle name="40% - הדגשה4 31 7" xfId="3061"/>
    <cellStyle name="40% - הדגשה4 31 8" xfId="3062"/>
    <cellStyle name="40% - הדגשה4 31 9" xfId="3063"/>
    <cellStyle name="40% - הדגשה4 32" xfId="3064"/>
    <cellStyle name="40% - הדגשה4 32 10" xfId="3065"/>
    <cellStyle name="40% - הדגשה4 32 11" xfId="3066"/>
    <cellStyle name="40% - הדגשה4 32 12" xfId="3067"/>
    <cellStyle name="40% - הדגשה4 32 13" xfId="3068"/>
    <cellStyle name="40% - הדגשה4 32 14" xfId="3069"/>
    <cellStyle name="40% - הדגשה4 32 15" xfId="3070"/>
    <cellStyle name="40% - הדגשה4 32 16" xfId="3071"/>
    <cellStyle name="40% - הדגשה4 32 17" xfId="3072"/>
    <cellStyle name="40% - הדגשה4 32 18" xfId="3073"/>
    <cellStyle name="40% - הדגשה4 32 19" xfId="3074"/>
    <cellStyle name="40% - הדגשה4 32 2" xfId="3075"/>
    <cellStyle name="40% - הדגשה4 32 20" xfId="3076"/>
    <cellStyle name="40% - הדגשה4 32 21" xfId="3077"/>
    <cellStyle name="40% - הדגשה4 32 22" xfId="3078"/>
    <cellStyle name="40% - הדגשה4 32 23" xfId="3079"/>
    <cellStyle name="40% - הדגשה4 32 3" xfId="3080"/>
    <cellStyle name="40% - הדגשה4 32 4" xfId="3081"/>
    <cellStyle name="40% - הדגשה4 32 5" xfId="3082"/>
    <cellStyle name="40% - הדגשה4 32 6" xfId="3083"/>
    <cellStyle name="40% - הדגשה4 32 7" xfId="3084"/>
    <cellStyle name="40% - הדגשה4 32 8" xfId="3085"/>
    <cellStyle name="40% - הדגשה4 32 9" xfId="3086"/>
    <cellStyle name="40% - הדגשה4 33" xfId="3087"/>
    <cellStyle name="40% - הדגשה4 33 10" xfId="3088"/>
    <cellStyle name="40% - הדגשה4 33 11" xfId="3089"/>
    <cellStyle name="40% - הדגשה4 33 12" xfId="3090"/>
    <cellStyle name="40% - הדגשה4 33 13" xfId="3091"/>
    <cellStyle name="40% - הדגשה4 33 14" xfId="3092"/>
    <cellStyle name="40% - הדגשה4 33 15" xfId="3093"/>
    <cellStyle name="40% - הדגשה4 33 16" xfId="3094"/>
    <cellStyle name="40% - הדגשה4 33 17" xfId="3095"/>
    <cellStyle name="40% - הדגשה4 33 18" xfId="3096"/>
    <cellStyle name="40% - הדגשה4 33 19" xfId="3097"/>
    <cellStyle name="40% - הדגשה4 33 2" xfId="3098"/>
    <cellStyle name="40% - הדגשה4 33 20" xfId="3099"/>
    <cellStyle name="40% - הדגשה4 33 21" xfId="3100"/>
    <cellStyle name="40% - הדגשה4 33 22" xfId="3101"/>
    <cellStyle name="40% - הדגשה4 33 23" xfId="3102"/>
    <cellStyle name="40% - הדגשה4 33 3" xfId="3103"/>
    <cellStyle name="40% - הדגשה4 33 4" xfId="3104"/>
    <cellStyle name="40% - הדגשה4 33 5" xfId="3105"/>
    <cellStyle name="40% - הדגשה4 33 6" xfId="3106"/>
    <cellStyle name="40% - הדגשה4 33 7" xfId="3107"/>
    <cellStyle name="40% - הדגשה4 33 8" xfId="3108"/>
    <cellStyle name="40% - הדגשה4 33 9" xfId="3109"/>
    <cellStyle name="40% - הדגשה4 34" xfId="3110"/>
    <cellStyle name="40% - הדגשה4 34 10" xfId="3111"/>
    <cellStyle name="40% - הדגשה4 34 11" xfId="3112"/>
    <cellStyle name="40% - הדגשה4 34 12" xfId="3113"/>
    <cellStyle name="40% - הדגשה4 34 13" xfId="3114"/>
    <cellStyle name="40% - הדגשה4 34 14" xfId="3115"/>
    <cellStyle name="40% - הדגשה4 34 15" xfId="3116"/>
    <cellStyle name="40% - הדגשה4 34 16" xfId="3117"/>
    <cellStyle name="40% - הדגשה4 34 17" xfId="3118"/>
    <cellStyle name="40% - הדגשה4 34 18" xfId="3119"/>
    <cellStyle name="40% - הדגשה4 34 19" xfId="3120"/>
    <cellStyle name="40% - הדגשה4 34 2" xfId="3121"/>
    <cellStyle name="40% - הדגשה4 34 20" xfId="3122"/>
    <cellStyle name="40% - הדגשה4 34 21" xfId="3123"/>
    <cellStyle name="40% - הדגשה4 34 22" xfId="3124"/>
    <cellStyle name="40% - הדגשה4 34 23" xfId="3125"/>
    <cellStyle name="40% - הדגשה4 34 3" xfId="3126"/>
    <cellStyle name="40% - הדגשה4 34 4" xfId="3127"/>
    <cellStyle name="40% - הדגשה4 34 5" xfId="3128"/>
    <cellStyle name="40% - הדגשה4 34 6" xfId="3129"/>
    <cellStyle name="40% - הדגשה4 34 7" xfId="3130"/>
    <cellStyle name="40% - הדגשה4 34 8" xfId="3131"/>
    <cellStyle name="40% - הדגשה4 34 9" xfId="3132"/>
    <cellStyle name="40% - הדגשה4 35" xfId="3133"/>
    <cellStyle name="40% - הדגשה4 35 10" xfId="3134"/>
    <cellStyle name="40% - הדגשה4 35 11" xfId="3135"/>
    <cellStyle name="40% - הדגשה4 35 12" xfId="3136"/>
    <cellStyle name="40% - הדגשה4 35 13" xfId="3137"/>
    <cellStyle name="40% - הדגשה4 35 14" xfId="3138"/>
    <cellStyle name="40% - הדגשה4 35 15" xfId="3139"/>
    <cellStyle name="40% - הדגשה4 35 16" xfId="3140"/>
    <cellStyle name="40% - הדגשה4 35 17" xfId="3141"/>
    <cellStyle name="40% - הדגשה4 35 18" xfId="3142"/>
    <cellStyle name="40% - הדגשה4 35 19" xfId="3143"/>
    <cellStyle name="40% - הדגשה4 35 2" xfId="3144"/>
    <cellStyle name="40% - הדגשה4 35 20" xfId="3145"/>
    <cellStyle name="40% - הדגשה4 35 21" xfId="3146"/>
    <cellStyle name="40% - הדגשה4 35 22" xfId="3147"/>
    <cellStyle name="40% - הדגשה4 35 23" xfId="3148"/>
    <cellStyle name="40% - הדגשה4 35 3" xfId="3149"/>
    <cellStyle name="40% - הדגשה4 35 4" xfId="3150"/>
    <cellStyle name="40% - הדגשה4 35 5" xfId="3151"/>
    <cellStyle name="40% - הדגשה4 35 6" xfId="3152"/>
    <cellStyle name="40% - הדגשה4 35 7" xfId="3153"/>
    <cellStyle name="40% - הדגשה4 35 8" xfId="3154"/>
    <cellStyle name="40% - הדגשה4 35 9" xfId="3155"/>
    <cellStyle name="40% - הדגשה4 36" xfId="3156"/>
    <cellStyle name="40% - הדגשה4 36 10" xfId="3157"/>
    <cellStyle name="40% - הדגשה4 36 11" xfId="3158"/>
    <cellStyle name="40% - הדגשה4 36 12" xfId="3159"/>
    <cellStyle name="40% - הדגשה4 36 13" xfId="3160"/>
    <cellStyle name="40% - הדגשה4 36 14" xfId="3161"/>
    <cellStyle name="40% - הדגשה4 36 15" xfId="3162"/>
    <cellStyle name="40% - הדגשה4 36 16" xfId="3163"/>
    <cellStyle name="40% - הדגשה4 36 17" xfId="3164"/>
    <cellStyle name="40% - הדגשה4 36 18" xfId="3165"/>
    <cellStyle name="40% - הדגשה4 36 19" xfId="3166"/>
    <cellStyle name="40% - הדגשה4 36 2" xfId="3167"/>
    <cellStyle name="40% - הדגשה4 36 20" xfId="3168"/>
    <cellStyle name="40% - הדגשה4 36 21" xfId="3169"/>
    <cellStyle name="40% - הדגשה4 36 22" xfId="3170"/>
    <cellStyle name="40% - הדגשה4 36 23" xfId="3171"/>
    <cellStyle name="40% - הדגשה4 36 3" xfId="3172"/>
    <cellStyle name="40% - הדגשה4 36 4" xfId="3173"/>
    <cellStyle name="40% - הדגשה4 36 5" xfId="3174"/>
    <cellStyle name="40% - הדגשה4 36 6" xfId="3175"/>
    <cellStyle name="40% - הדגשה4 36 7" xfId="3176"/>
    <cellStyle name="40% - הדגשה4 36 8" xfId="3177"/>
    <cellStyle name="40% - הדגשה4 36 9" xfId="3178"/>
    <cellStyle name="40% - הדגשה4 37" xfId="3179"/>
    <cellStyle name="40% - הדגשה4 37 10" xfId="3180"/>
    <cellStyle name="40% - הדגשה4 37 11" xfId="3181"/>
    <cellStyle name="40% - הדגשה4 37 12" xfId="3182"/>
    <cellStyle name="40% - הדגשה4 37 13" xfId="3183"/>
    <cellStyle name="40% - הדגשה4 37 14" xfId="3184"/>
    <cellStyle name="40% - הדגשה4 37 15" xfId="3185"/>
    <cellStyle name="40% - הדגשה4 37 16" xfId="3186"/>
    <cellStyle name="40% - הדגשה4 37 17" xfId="3187"/>
    <cellStyle name="40% - הדגשה4 37 18" xfId="3188"/>
    <cellStyle name="40% - הדגשה4 37 19" xfId="3189"/>
    <cellStyle name="40% - הדגשה4 37 2" xfId="3190"/>
    <cellStyle name="40% - הדגשה4 37 3" xfId="3191"/>
    <cellStyle name="40% - הדגשה4 37 4" xfId="3192"/>
    <cellStyle name="40% - הדגשה4 37 5" xfId="3193"/>
    <cellStyle name="40% - הדגשה4 37 6" xfId="3194"/>
    <cellStyle name="40% - הדגשה4 37 7" xfId="3195"/>
    <cellStyle name="40% - הדגשה4 37 8" xfId="3196"/>
    <cellStyle name="40% - הדגשה4 37 9" xfId="3197"/>
    <cellStyle name="40% - הדגשה4 38" xfId="3198"/>
    <cellStyle name="40% - הדגשה4 38 10" xfId="3199"/>
    <cellStyle name="40% - הדגשה4 38 11" xfId="3200"/>
    <cellStyle name="40% - הדגשה4 38 12" xfId="3201"/>
    <cellStyle name="40% - הדגשה4 38 13" xfId="3202"/>
    <cellStyle name="40% - הדגשה4 38 14" xfId="3203"/>
    <cellStyle name="40% - הדגשה4 38 15" xfId="3204"/>
    <cellStyle name="40% - הדגשה4 38 16" xfId="3205"/>
    <cellStyle name="40% - הדגשה4 38 17" xfId="3206"/>
    <cellStyle name="40% - הדגשה4 38 18" xfId="3207"/>
    <cellStyle name="40% - הדגשה4 38 19" xfId="3208"/>
    <cellStyle name="40% - הדגשה4 38 2" xfId="3209"/>
    <cellStyle name="40% - הדגשה4 38 3" xfId="3210"/>
    <cellStyle name="40% - הדגשה4 38 4" xfId="3211"/>
    <cellStyle name="40% - הדגשה4 38 5" xfId="3212"/>
    <cellStyle name="40% - הדגשה4 38 6" xfId="3213"/>
    <cellStyle name="40% - הדגשה4 38 7" xfId="3214"/>
    <cellStyle name="40% - הדגשה4 38 8" xfId="3215"/>
    <cellStyle name="40% - הדגשה4 38 9" xfId="3216"/>
    <cellStyle name="40% - הדגשה4 39" xfId="3217"/>
    <cellStyle name="40% - הדגשה4 39 10" xfId="3218"/>
    <cellStyle name="40% - הדגשה4 39 11" xfId="3219"/>
    <cellStyle name="40% - הדגשה4 39 12" xfId="3220"/>
    <cellStyle name="40% - הדגשה4 39 13" xfId="3221"/>
    <cellStyle name="40% - הדגשה4 39 14" xfId="3222"/>
    <cellStyle name="40% - הדגשה4 39 15" xfId="3223"/>
    <cellStyle name="40% - הדגשה4 39 16" xfId="3224"/>
    <cellStyle name="40% - הדגשה4 39 17" xfId="3225"/>
    <cellStyle name="40% - הדגשה4 39 18" xfId="3226"/>
    <cellStyle name="40% - הדגשה4 39 19" xfId="3227"/>
    <cellStyle name="40% - הדגשה4 39 2" xfId="3228"/>
    <cellStyle name="40% - הדגשה4 39 3" xfId="3229"/>
    <cellStyle name="40% - הדגשה4 39 4" xfId="3230"/>
    <cellStyle name="40% - הדגשה4 39 5" xfId="3231"/>
    <cellStyle name="40% - הדגשה4 39 6" xfId="3232"/>
    <cellStyle name="40% - הדגשה4 39 7" xfId="3233"/>
    <cellStyle name="40% - הדגשה4 39 8" xfId="3234"/>
    <cellStyle name="40% - הדגשה4 39 9" xfId="3235"/>
    <cellStyle name="40% - הדגשה4 4" xfId="3236"/>
    <cellStyle name="40% - הדגשה4 40" xfId="3237"/>
    <cellStyle name="40% - הדגשה4 40 10" xfId="3238"/>
    <cellStyle name="40% - הדגשה4 40 11" xfId="3239"/>
    <cellStyle name="40% - הדגשה4 40 12" xfId="3240"/>
    <cellStyle name="40% - הדגשה4 40 13" xfId="3241"/>
    <cellStyle name="40% - הדגשה4 40 14" xfId="3242"/>
    <cellStyle name="40% - הדגשה4 40 15" xfId="3243"/>
    <cellStyle name="40% - הדגשה4 40 16" xfId="3244"/>
    <cellStyle name="40% - הדגשה4 40 17" xfId="3245"/>
    <cellStyle name="40% - הדגשה4 40 18" xfId="3246"/>
    <cellStyle name="40% - הדגשה4 40 19" xfId="3247"/>
    <cellStyle name="40% - הדגשה4 40 2" xfId="3248"/>
    <cellStyle name="40% - הדגשה4 40 3" xfId="3249"/>
    <cellStyle name="40% - הדגשה4 40 4" xfId="3250"/>
    <cellStyle name="40% - הדגשה4 40 5" xfId="3251"/>
    <cellStyle name="40% - הדגשה4 40 6" xfId="3252"/>
    <cellStyle name="40% - הדגשה4 40 7" xfId="3253"/>
    <cellStyle name="40% - הדגשה4 40 8" xfId="3254"/>
    <cellStyle name="40% - הדגשה4 40 9" xfId="3255"/>
    <cellStyle name="40% - הדגשה4 41" xfId="3256"/>
    <cellStyle name="40% - הדגשה4 41 2" xfId="3257"/>
    <cellStyle name="40% - הדגשה4 41 3" xfId="3258"/>
    <cellStyle name="40% - הדגשה4 42" xfId="3259"/>
    <cellStyle name="40% - הדגשה4 42 2" xfId="3260"/>
    <cellStyle name="40% - הדגשה4 42 3" xfId="3261"/>
    <cellStyle name="40% - הדגשה4 43" xfId="3262"/>
    <cellStyle name="40% - הדגשה4 43 2" xfId="3263"/>
    <cellStyle name="40% - הדגשה4 43 3" xfId="3264"/>
    <cellStyle name="40% - הדגשה4 44" xfId="3265"/>
    <cellStyle name="40% - הדגשה4 44 2" xfId="3266"/>
    <cellStyle name="40% - הדגשה4 44 3" xfId="3267"/>
    <cellStyle name="40% - הדגשה4 45" xfId="3268"/>
    <cellStyle name="40% - הדגשה4 45 2" xfId="3269"/>
    <cellStyle name="40% - הדגשה4 45 3" xfId="3270"/>
    <cellStyle name="40% - הדגשה4 46" xfId="3271"/>
    <cellStyle name="40% - הדגשה4 46 2" xfId="3272"/>
    <cellStyle name="40% - הדגשה4 46 3" xfId="3273"/>
    <cellStyle name="40% - הדגשה4 47" xfId="3274"/>
    <cellStyle name="40% - הדגשה4 47 2" xfId="3275"/>
    <cellStyle name="40% - הדגשה4 47 3" xfId="3276"/>
    <cellStyle name="40% - הדגשה4 48" xfId="3277"/>
    <cellStyle name="40% - הדגשה4 48 2" xfId="3278"/>
    <cellStyle name="40% - הדגשה4 48 3" xfId="3279"/>
    <cellStyle name="40% - הדגשה4 49" xfId="3280"/>
    <cellStyle name="40% - הדגשה4 49 2" xfId="3281"/>
    <cellStyle name="40% - הדגשה4 49 3" xfId="3282"/>
    <cellStyle name="40% - הדגשה4 5" xfId="3283"/>
    <cellStyle name="40% - הדגשה4 50" xfId="3284"/>
    <cellStyle name="40% - הדגשה4 50 2" xfId="3285"/>
    <cellStyle name="40% - הדגשה4 50 3" xfId="3286"/>
    <cellStyle name="40% - הדגשה4 51" xfId="3287"/>
    <cellStyle name="40% - הדגשה4 51 2" xfId="3288"/>
    <cellStyle name="40% - הדגשה4 51 3" xfId="3289"/>
    <cellStyle name="40% - הדגשה4 52" xfId="3290"/>
    <cellStyle name="40% - הדגשה4 52 2" xfId="3291"/>
    <cellStyle name="40% - הדגשה4 52 3" xfId="3292"/>
    <cellStyle name="40% - הדגשה4 53" xfId="3293"/>
    <cellStyle name="40% - הדגשה4 53 2" xfId="3294"/>
    <cellStyle name="40% - הדגשה4 53 3" xfId="3295"/>
    <cellStyle name="40% - הדגשה4 54" xfId="3296"/>
    <cellStyle name="40% - הדגשה4 54 2" xfId="3297"/>
    <cellStyle name="40% - הדגשה4 54 3" xfId="3298"/>
    <cellStyle name="40% - הדגשה4 55" xfId="3299"/>
    <cellStyle name="40% - הדגשה4 55 2" xfId="3300"/>
    <cellStyle name="40% - הדגשה4 55 3" xfId="3301"/>
    <cellStyle name="40% - הדגשה4 56" xfId="3302"/>
    <cellStyle name="40% - הדגשה4 56 2" xfId="3303"/>
    <cellStyle name="40% - הדגשה4 56 3" xfId="3304"/>
    <cellStyle name="40% - הדגשה4 57" xfId="3305"/>
    <cellStyle name="40% - הדגשה4 57 2" xfId="3306"/>
    <cellStyle name="40% - הדגשה4 58" xfId="3307"/>
    <cellStyle name="40% - הדגשה4 59" xfId="3308"/>
    <cellStyle name="40% - הדגשה4 6" xfId="3309"/>
    <cellStyle name="40% - הדגשה4 60" xfId="3310"/>
    <cellStyle name="40% - הדגשה4 61" xfId="3311"/>
    <cellStyle name="40% - הדגשה4 62" xfId="3312"/>
    <cellStyle name="40% - הדגשה4 7" xfId="3313"/>
    <cellStyle name="40% - הדגשה4 8" xfId="3314"/>
    <cellStyle name="40% - הדגשה4 9" xfId="3315"/>
    <cellStyle name="40% - הדגשה5" xfId="40" builtinId="47" customBuiltin="1"/>
    <cellStyle name="40% - הדגשה5 10" xfId="3316"/>
    <cellStyle name="40% - הדגשה5 11" xfId="3317"/>
    <cellStyle name="40% - הדגשה5 12" xfId="3318"/>
    <cellStyle name="40% - הדגשה5 13" xfId="3319"/>
    <cellStyle name="40% - הדגשה5 14" xfId="3320"/>
    <cellStyle name="40% - הדגשה5 15" xfId="3321"/>
    <cellStyle name="40% - הדגשה5 15 2" xfId="3322"/>
    <cellStyle name="40% - הדגשה5 15 3" xfId="3323"/>
    <cellStyle name="40% - הדגשה5 15 4" xfId="3324"/>
    <cellStyle name="40% - הדגשה5 15 5" xfId="3325"/>
    <cellStyle name="40% - הדגשה5 16" xfId="3326"/>
    <cellStyle name="40% - הדגשה5 17" xfId="3327"/>
    <cellStyle name="40% - הדגשה5 18" xfId="3328"/>
    <cellStyle name="40% - הדגשה5 19" xfId="3329"/>
    <cellStyle name="40% - הדגשה5 2" xfId="3330"/>
    <cellStyle name="40% - הדגשה5 2 10" xfId="3331"/>
    <cellStyle name="40% - הדגשה5 2 11" xfId="3332"/>
    <cellStyle name="40% - הדגשה5 2 12" xfId="3333"/>
    <cellStyle name="40% - הדגשה5 2 13" xfId="3334"/>
    <cellStyle name="40% - הדגשה5 2 2" xfId="3335"/>
    <cellStyle name="40% - הדגשה5 2 3" xfId="3336"/>
    <cellStyle name="40% - הדגשה5 2 4" xfId="3337"/>
    <cellStyle name="40% - הדגשה5 2 5" xfId="3338"/>
    <cellStyle name="40% - הדגשה5 2 6" xfId="3339"/>
    <cellStyle name="40% - הדגשה5 2 7" xfId="3340"/>
    <cellStyle name="40% - הדגשה5 2 8" xfId="3341"/>
    <cellStyle name="40% - הדגשה5 2 9" xfId="3342"/>
    <cellStyle name="40% - הדגשה5 2_חלוקה למנהלים" xfId="3343"/>
    <cellStyle name="40% - הדגשה5 20" xfId="3344"/>
    <cellStyle name="40% - הדגשה5 21" xfId="3345"/>
    <cellStyle name="40% - הדגשה5 22" xfId="3346"/>
    <cellStyle name="40% - הדגשה5 23" xfId="3347"/>
    <cellStyle name="40% - הדגשה5 24" xfId="3348"/>
    <cellStyle name="40% - הדגשה5 25" xfId="3349"/>
    <cellStyle name="40% - הדגשה5 26" xfId="3350"/>
    <cellStyle name="40% - הדגשה5 27" xfId="3351"/>
    <cellStyle name="40% - הדגשה5 28" xfId="3352"/>
    <cellStyle name="40% - הדגשה5 29" xfId="3353"/>
    <cellStyle name="40% - הדגשה5 3" xfId="3354"/>
    <cellStyle name="40% - הדגשה5 3 10" xfId="3355"/>
    <cellStyle name="40% - הדגשה5 3 11" xfId="3356"/>
    <cellStyle name="40% - הדגשה5 3 12" xfId="3357"/>
    <cellStyle name="40% - הדגשה5 3 2" xfId="3358"/>
    <cellStyle name="40% - הדגשה5 3 3" xfId="3359"/>
    <cellStyle name="40% - הדגשה5 3 4" xfId="3360"/>
    <cellStyle name="40% - הדגשה5 3 5" xfId="3361"/>
    <cellStyle name="40% - הדגשה5 3 6" xfId="3362"/>
    <cellStyle name="40% - הדגשה5 3 7" xfId="3363"/>
    <cellStyle name="40% - הדגשה5 3 8" xfId="3364"/>
    <cellStyle name="40% - הדגשה5 3 9" xfId="3365"/>
    <cellStyle name="40% - הדגשה5 3_חלוקה למנהלים" xfId="3366"/>
    <cellStyle name="40% - הדגשה5 30" xfId="3367"/>
    <cellStyle name="40% - הדגשה5 31" xfId="3368"/>
    <cellStyle name="40% - הדגשה5 31 10" xfId="3369"/>
    <cellStyle name="40% - הדגשה5 31 11" xfId="3370"/>
    <cellStyle name="40% - הדגשה5 31 12" xfId="3371"/>
    <cellStyle name="40% - הדגשה5 31 13" xfId="3372"/>
    <cellStyle name="40% - הדגשה5 31 14" xfId="3373"/>
    <cellStyle name="40% - הדגשה5 31 15" xfId="3374"/>
    <cellStyle name="40% - הדגשה5 31 16" xfId="3375"/>
    <cellStyle name="40% - הדגשה5 31 17" xfId="3376"/>
    <cellStyle name="40% - הדגשה5 31 18" xfId="3377"/>
    <cellStyle name="40% - הדגשה5 31 19" xfId="3378"/>
    <cellStyle name="40% - הדגשה5 31 2" xfId="3379"/>
    <cellStyle name="40% - הדגשה5 31 20" xfId="3380"/>
    <cellStyle name="40% - הדגשה5 31 21" xfId="3381"/>
    <cellStyle name="40% - הדגשה5 31 22" xfId="3382"/>
    <cellStyle name="40% - הדגשה5 31 23" xfId="3383"/>
    <cellStyle name="40% - הדגשה5 31 3" xfId="3384"/>
    <cellStyle name="40% - הדגשה5 31 4" xfId="3385"/>
    <cellStyle name="40% - הדגשה5 31 5" xfId="3386"/>
    <cellStyle name="40% - הדגשה5 31 6" xfId="3387"/>
    <cellStyle name="40% - הדגשה5 31 7" xfId="3388"/>
    <cellStyle name="40% - הדגשה5 31 8" xfId="3389"/>
    <cellStyle name="40% - הדגשה5 31 9" xfId="3390"/>
    <cellStyle name="40% - הדגשה5 32" xfId="3391"/>
    <cellStyle name="40% - הדגשה5 32 10" xfId="3392"/>
    <cellStyle name="40% - הדגשה5 32 11" xfId="3393"/>
    <cellStyle name="40% - הדגשה5 32 12" xfId="3394"/>
    <cellStyle name="40% - הדגשה5 32 13" xfId="3395"/>
    <cellStyle name="40% - הדגשה5 32 14" xfId="3396"/>
    <cellStyle name="40% - הדגשה5 32 15" xfId="3397"/>
    <cellStyle name="40% - הדגשה5 32 16" xfId="3398"/>
    <cellStyle name="40% - הדגשה5 32 17" xfId="3399"/>
    <cellStyle name="40% - הדגשה5 32 18" xfId="3400"/>
    <cellStyle name="40% - הדגשה5 32 19" xfId="3401"/>
    <cellStyle name="40% - הדגשה5 32 2" xfId="3402"/>
    <cellStyle name="40% - הדגשה5 32 20" xfId="3403"/>
    <cellStyle name="40% - הדגשה5 32 21" xfId="3404"/>
    <cellStyle name="40% - הדגשה5 32 22" xfId="3405"/>
    <cellStyle name="40% - הדגשה5 32 23" xfId="3406"/>
    <cellStyle name="40% - הדגשה5 32 3" xfId="3407"/>
    <cellStyle name="40% - הדגשה5 32 4" xfId="3408"/>
    <cellStyle name="40% - הדגשה5 32 5" xfId="3409"/>
    <cellStyle name="40% - הדגשה5 32 6" xfId="3410"/>
    <cellStyle name="40% - הדגשה5 32 7" xfId="3411"/>
    <cellStyle name="40% - הדגשה5 32 8" xfId="3412"/>
    <cellStyle name="40% - הדגשה5 32 9" xfId="3413"/>
    <cellStyle name="40% - הדגשה5 33" xfId="3414"/>
    <cellStyle name="40% - הדגשה5 33 10" xfId="3415"/>
    <cellStyle name="40% - הדגשה5 33 11" xfId="3416"/>
    <cellStyle name="40% - הדגשה5 33 12" xfId="3417"/>
    <cellStyle name="40% - הדגשה5 33 13" xfId="3418"/>
    <cellStyle name="40% - הדגשה5 33 14" xfId="3419"/>
    <cellStyle name="40% - הדגשה5 33 15" xfId="3420"/>
    <cellStyle name="40% - הדגשה5 33 16" xfId="3421"/>
    <cellStyle name="40% - הדגשה5 33 17" xfId="3422"/>
    <cellStyle name="40% - הדגשה5 33 18" xfId="3423"/>
    <cellStyle name="40% - הדגשה5 33 19" xfId="3424"/>
    <cellStyle name="40% - הדגשה5 33 2" xfId="3425"/>
    <cellStyle name="40% - הדגשה5 33 20" xfId="3426"/>
    <cellStyle name="40% - הדגשה5 33 21" xfId="3427"/>
    <cellStyle name="40% - הדגשה5 33 22" xfId="3428"/>
    <cellStyle name="40% - הדגשה5 33 23" xfId="3429"/>
    <cellStyle name="40% - הדגשה5 33 3" xfId="3430"/>
    <cellStyle name="40% - הדגשה5 33 4" xfId="3431"/>
    <cellStyle name="40% - הדגשה5 33 5" xfId="3432"/>
    <cellStyle name="40% - הדגשה5 33 6" xfId="3433"/>
    <cellStyle name="40% - הדגשה5 33 7" xfId="3434"/>
    <cellStyle name="40% - הדגשה5 33 8" xfId="3435"/>
    <cellStyle name="40% - הדגשה5 33 9" xfId="3436"/>
    <cellStyle name="40% - הדגשה5 34" xfId="3437"/>
    <cellStyle name="40% - הדגשה5 34 10" xfId="3438"/>
    <cellStyle name="40% - הדגשה5 34 11" xfId="3439"/>
    <cellStyle name="40% - הדגשה5 34 12" xfId="3440"/>
    <cellStyle name="40% - הדגשה5 34 13" xfId="3441"/>
    <cellStyle name="40% - הדגשה5 34 14" xfId="3442"/>
    <cellStyle name="40% - הדגשה5 34 15" xfId="3443"/>
    <cellStyle name="40% - הדגשה5 34 16" xfId="3444"/>
    <cellStyle name="40% - הדגשה5 34 17" xfId="3445"/>
    <cellStyle name="40% - הדגשה5 34 18" xfId="3446"/>
    <cellStyle name="40% - הדגשה5 34 19" xfId="3447"/>
    <cellStyle name="40% - הדגשה5 34 2" xfId="3448"/>
    <cellStyle name="40% - הדגשה5 34 20" xfId="3449"/>
    <cellStyle name="40% - הדגשה5 34 21" xfId="3450"/>
    <cellStyle name="40% - הדגשה5 34 22" xfId="3451"/>
    <cellStyle name="40% - הדגשה5 34 23" xfId="3452"/>
    <cellStyle name="40% - הדגשה5 34 3" xfId="3453"/>
    <cellStyle name="40% - הדגשה5 34 4" xfId="3454"/>
    <cellStyle name="40% - הדגשה5 34 5" xfId="3455"/>
    <cellStyle name="40% - הדגשה5 34 6" xfId="3456"/>
    <cellStyle name="40% - הדגשה5 34 7" xfId="3457"/>
    <cellStyle name="40% - הדגשה5 34 8" xfId="3458"/>
    <cellStyle name="40% - הדגשה5 34 9" xfId="3459"/>
    <cellStyle name="40% - הדגשה5 35" xfId="3460"/>
    <cellStyle name="40% - הדגשה5 35 10" xfId="3461"/>
    <cellStyle name="40% - הדגשה5 35 11" xfId="3462"/>
    <cellStyle name="40% - הדגשה5 35 12" xfId="3463"/>
    <cellStyle name="40% - הדגשה5 35 13" xfId="3464"/>
    <cellStyle name="40% - הדגשה5 35 14" xfId="3465"/>
    <cellStyle name="40% - הדגשה5 35 15" xfId="3466"/>
    <cellStyle name="40% - הדגשה5 35 16" xfId="3467"/>
    <cellStyle name="40% - הדגשה5 35 17" xfId="3468"/>
    <cellStyle name="40% - הדגשה5 35 18" xfId="3469"/>
    <cellStyle name="40% - הדגשה5 35 19" xfId="3470"/>
    <cellStyle name="40% - הדגשה5 35 2" xfId="3471"/>
    <cellStyle name="40% - הדגשה5 35 20" xfId="3472"/>
    <cellStyle name="40% - הדגשה5 35 21" xfId="3473"/>
    <cellStyle name="40% - הדגשה5 35 22" xfId="3474"/>
    <cellStyle name="40% - הדגשה5 35 23" xfId="3475"/>
    <cellStyle name="40% - הדגשה5 35 3" xfId="3476"/>
    <cellStyle name="40% - הדגשה5 35 4" xfId="3477"/>
    <cellStyle name="40% - הדגשה5 35 5" xfId="3478"/>
    <cellStyle name="40% - הדגשה5 35 6" xfId="3479"/>
    <cellStyle name="40% - הדגשה5 35 7" xfId="3480"/>
    <cellStyle name="40% - הדגשה5 35 8" xfId="3481"/>
    <cellStyle name="40% - הדגשה5 35 9" xfId="3482"/>
    <cellStyle name="40% - הדגשה5 36" xfId="3483"/>
    <cellStyle name="40% - הדגשה5 36 10" xfId="3484"/>
    <cellStyle name="40% - הדגשה5 36 11" xfId="3485"/>
    <cellStyle name="40% - הדגשה5 36 12" xfId="3486"/>
    <cellStyle name="40% - הדגשה5 36 13" xfId="3487"/>
    <cellStyle name="40% - הדגשה5 36 14" xfId="3488"/>
    <cellStyle name="40% - הדגשה5 36 15" xfId="3489"/>
    <cellStyle name="40% - הדגשה5 36 16" xfId="3490"/>
    <cellStyle name="40% - הדגשה5 36 17" xfId="3491"/>
    <cellStyle name="40% - הדגשה5 36 18" xfId="3492"/>
    <cellStyle name="40% - הדגשה5 36 19" xfId="3493"/>
    <cellStyle name="40% - הדגשה5 36 2" xfId="3494"/>
    <cellStyle name="40% - הדגשה5 36 20" xfId="3495"/>
    <cellStyle name="40% - הדגשה5 36 21" xfId="3496"/>
    <cellStyle name="40% - הדגשה5 36 22" xfId="3497"/>
    <cellStyle name="40% - הדגשה5 36 23" xfId="3498"/>
    <cellStyle name="40% - הדגשה5 36 3" xfId="3499"/>
    <cellStyle name="40% - הדגשה5 36 4" xfId="3500"/>
    <cellStyle name="40% - הדגשה5 36 5" xfId="3501"/>
    <cellStyle name="40% - הדגשה5 36 6" xfId="3502"/>
    <cellStyle name="40% - הדגשה5 36 7" xfId="3503"/>
    <cellStyle name="40% - הדגשה5 36 8" xfId="3504"/>
    <cellStyle name="40% - הדגשה5 36 9" xfId="3505"/>
    <cellStyle name="40% - הדגשה5 37" xfId="3506"/>
    <cellStyle name="40% - הדגשה5 37 10" xfId="3507"/>
    <cellStyle name="40% - הדגשה5 37 11" xfId="3508"/>
    <cellStyle name="40% - הדגשה5 37 12" xfId="3509"/>
    <cellStyle name="40% - הדגשה5 37 13" xfId="3510"/>
    <cellStyle name="40% - הדגשה5 37 14" xfId="3511"/>
    <cellStyle name="40% - הדגשה5 37 15" xfId="3512"/>
    <cellStyle name="40% - הדגשה5 37 16" xfId="3513"/>
    <cellStyle name="40% - הדגשה5 37 17" xfId="3514"/>
    <cellStyle name="40% - הדגשה5 37 18" xfId="3515"/>
    <cellStyle name="40% - הדגשה5 37 19" xfId="3516"/>
    <cellStyle name="40% - הדגשה5 37 2" xfId="3517"/>
    <cellStyle name="40% - הדגשה5 37 3" xfId="3518"/>
    <cellStyle name="40% - הדגשה5 37 4" xfId="3519"/>
    <cellStyle name="40% - הדגשה5 37 5" xfId="3520"/>
    <cellStyle name="40% - הדגשה5 37 6" xfId="3521"/>
    <cellStyle name="40% - הדגשה5 37 7" xfId="3522"/>
    <cellStyle name="40% - הדגשה5 37 8" xfId="3523"/>
    <cellStyle name="40% - הדגשה5 37 9" xfId="3524"/>
    <cellStyle name="40% - הדגשה5 38" xfId="3525"/>
    <cellStyle name="40% - הדגשה5 38 10" xfId="3526"/>
    <cellStyle name="40% - הדגשה5 38 11" xfId="3527"/>
    <cellStyle name="40% - הדגשה5 38 12" xfId="3528"/>
    <cellStyle name="40% - הדגשה5 38 13" xfId="3529"/>
    <cellStyle name="40% - הדגשה5 38 14" xfId="3530"/>
    <cellStyle name="40% - הדגשה5 38 15" xfId="3531"/>
    <cellStyle name="40% - הדגשה5 38 16" xfId="3532"/>
    <cellStyle name="40% - הדגשה5 38 17" xfId="3533"/>
    <cellStyle name="40% - הדגשה5 38 18" xfId="3534"/>
    <cellStyle name="40% - הדגשה5 38 19" xfId="3535"/>
    <cellStyle name="40% - הדגשה5 38 2" xfId="3536"/>
    <cellStyle name="40% - הדגשה5 38 3" xfId="3537"/>
    <cellStyle name="40% - הדגשה5 38 4" xfId="3538"/>
    <cellStyle name="40% - הדגשה5 38 5" xfId="3539"/>
    <cellStyle name="40% - הדגשה5 38 6" xfId="3540"/>
    <cellStyle name="40% - הדגשה5 38 7" xfId="3541"/>
    <cellStyle name="40% - הדגשה5 38 8" xfId="3542"/>
    <cellStyle name="40% - הדגשה5 38 9" xfId="3543"/>
    <cellStyle name="40% - הדגשה5 39" xfId="3544"/>
    <cellStyle name="40% - הדגשה5 39 10" xfId="3545"/>
    <cellStyle name="40% - הדגשה5 39 11" xfId="3546"/>
    <cellStyle name="40% - הדגשה5 39 12" xfId="3547"/>
    <cellStyle name="40% - הדגשה5 39 13" xfId="3548"/>
    <cellStyle name="40% - הדגשה5 39 14" xfId="3549"/>
    <cellStyle name="40% - הדגשה5 39 15" xfId="3550"/>
    <cellStyle name="40% - הדגשה5 39 16" xfId="3551"/>
    <cellStyle name="40% - הדגשה5 39 17" xfId="3552"/>
    <cellStyle name="40% - הדגשה5 39 18" xfId="3553"/>
    <cellStyle name="40% - הדגשה5 39 19" xfId="3554"/>
    <cellStyle name="40% - הדגשה5 39 2" xfId="3555"/>
    <cellStyle name="40% - הדגשה5 39 3" xfId="3556"/>
    <cellStyle name="40% - הדגשה5 39 4" xfId="3557"/>
    <cellStyle name="40% - הדגשה5 39 5" xfId="3558"/>
    <cellStyle name="40% - הדגשה5 39 6" xfId="3559"/>
    <cellStyle name="40% - הדגשה5 39 7" xfId="3560"/>
    <cellStyle name="40% - הדגשה5 39 8" xfId="3561"/>
    <cellStyle name="40% - הדגשה5 39 9" xfId="3562"/>
    <cellStyle name="40% - הדגשה5 4" xfId="3563"/>
    <cellStyle name="40% - הדגשה5 40" xfId="3564"/>
    <cellStyle name="40% - הדגשה5 40 10" xfId="3565"/>
    <cellStyle name="40% - הדגשה5 40 11" xfId="3566"/>
    <cellStyle name="40% - הדגשה5 40 12" xfId="3567"/>
    <cellStyle name="40% - הדגשה5 40 13" xfId="3568"/>
    <cellStyle name="40% - הדגשה5 40 14" xfId="3569"/>
    <cellStyle name="40% - הדגשה5 40 15" xfId="3570"/>
    <cellStyle name="40% - הדגשה5 40 16" xfId="3571"/>
    <cellStyle name="40% - הדגשה5 40 17" xfId="3572"/>
    <cellStyle name="40% - הדגשה5 40 18" xfId="3573"/>
    <cellStyle name="40% - הדגשה5 40 19" xfId="3574"/>
    <cellStyle name="40% - הדגשה5 40 2" xfId="3575"/>
    <cellStyle name="40% - הדגשה5 40 3" xfId="3576"/>
    <cellStyle name="40% - הדגשה5 40 4" xfId="3577"/>
    <cellStyle name="40% - הדגשה5 40 5" xfId="3578"/>
    <cellStyle name="40% - הדגשה5 40 6" xfId="3579"/>
    <cellStyle name="40% - הדגשה5 40 7" xfId="3580"/>
    <cellStyle name="40% - הדגשה5 40 8" xfId="3581"/>
    <cellStyle name="40% - הדגשה5 40 9" xfId="3582"/>
    <cellStyle name="40% - הדגשה5 41" xfId="3583"/>
    <cellStyle name="40% - הדגשה5 41 2" xfId="3584"/>
    <cellStyle name="40% - הדגשה5 41 3" xfId="3585"/>
    <cellStyle name="40% - הדגשה5 42" xfId="3586"/>
    <cellStyle name="40% - הדגשה5 42 2" xfId="3587"/>
    <cellStyle name="40% - הדגשה5 42 3" xfId="3588"/>
    <cellStyle name="40% - הדגשה5 43" xfId="3589"/>
    <cellStyle name="40% - הדגשה5 43 2" xfId="3590"/>
    <cellStyle name="40% - הדגשה5 43 3" xfId="3591"/>
    <cellStyle name="40% - הדגשה5 44" xfId="3592"/>
    <cellStyle name="40% - הדגשה5 44 2" xfId="3593"/>
    <cellStyle name="40% - הדגשה5 44 3" xfId="3594"/>
    <cellStyle name="40% - הדגשה5 45" xfId="3595"/>
    <cellStyle name="40% - הדגשה5 45 2" xfId="3596"/>
    <cellStyle name="40% - הדגשה5 45 3" xfId="3597"/>
    <cellStyle name="40% - הדגשה5 46" xfId="3598"/>
    <cellStyle name="40% - הדגשה5 46 2" xfId="3599"/>
    <cellStyle name="40% - הדגשה5 46 3" xfId="3600"/>
    <cellStyle name="40% - הדגשה5 47" xfId="3601"/>
    <cellStyle name="40% - הדגשה5 47 2" xfId="3602"/>
    <cellStyle name="40% - הדגשה5 47 3" xfId="3603"/>
    <cellStyle name="40% - הדגשה5 48" xfId="3604"/>
    <cellStyle name="40% - הדגשה5 48 2" xfId="3605"/>
    <cellStyle name="40% - הדגשה5 48 3" xfId="3606"/>
    <cellStyle name="40% - הדגשה5 49" xfId="3607"/>
    <cellStyle name="40% - הדגשה5 49 2" xfId="3608"/>
    <cellStyle name="40% - הדגשה5 49 3" xfId="3609"/>
    <cellStyle name="40% - הדגשה5 5" xfId="3610"/>
    <cellStyle name="40% - הדגשה5 50" xfId="3611"/>
    <cellStyle name="40% - הדגשה5 50 2" xfId="3612"/>
    <cellStyle name="40% - הדגשה5 50 3" xfId="3613"/>
    <cellStyle name="40% - הדגשה5 51" xfId="3614"/>
    <cellStyle name="40% - הדגשה5 51 2" xfId="3615"/>
    <cellStyle name="40% - הדגשה5 51 3" xfId="3616"/>
    <cellStyle name="40% - הדגשה5 52" xfId="3617"/>
    <cellStyle name="40% - הדגשה5 52 2" xfId="3618"/>
    <cellStyle name="40% - הדגשה5 52 3" xfId="3619"/>
    <cellStyle name="40% - הדגשה5 53" xfId="3620"/>
    <cellStyle name="40% - הדגשה5 53 2" xfId="3621"/>
    <cellStyle name="40% - הדגשה5 53 3" xfId="3622"/>
    <cellStyle name="40% - הדגשה5 54" xfId="3623"/>
    <cellStyle name="40% - הדגשה5 54 2" xfId="3624"/>
    <cellStyle name="40% - הדגשה5 54 3" xfId="3625"/>
    <cellStyle name="40% - הדגשה5 55" xfId="3626"/>
    <cellStyle name="40% - הדגשה5 55 2" xfId="3627"/>
    <cellStyle name="40% - הדגשה5 55 3" xfId="3628"/>
    <cellStyle name="40% - הדגשה5 56" xfId="3629"/>
    <cellStyle name="40% - הדגשה5 56 2" xfId="3630"/>
    <cellStyle name="40% - הדגשה5 56 3" xfId="3631"/>
    <cellStyle name="40% - הדגשה5 57" xfId="3632"/>
    <cellStyle name="40% - הדגשה5 57 2" xfId="3633"/>
    <cellStyle name="40% - הדגשה5 58" xfId="3634"/>
    <cellStyle name="40% - הדגשה5 59" xfId="3635"/>
    <cellStyle name="40% - הדגשה5 6" xfId="3636"/>
    <cellStyle name="40% - הדגשה5 60" xfId="3637"/>
    <cellStyle name="40% - הדגשה5 61" xfId="3638"/>
    <cellStyle name="40% - הדגשה5 62" xfId="3639"/>
    <cellStyle name="40% - הדגשה5 7" xfId="3640"/>
    <cellStyle name="40% - הדגשה5 8" xfId="3641"/>
    <cellStyle name="40% - הדגשה5 9" xfId="3642"/>
    <cellStyle name="40% - הדגשה6" xfId="44" builtinId="51" customBuiltin="1"/>
    <cellStyle name="40% - הדגשה6 10" xfId="3643"/>
    <cellStyle name="40% - הדגשה6 11" xfId="3644"/>
    <cellStyle name="40% - הדגשה6 12" xfId="3645"/>
    <cellStyle name="40% - הדגשה6 13" xfId="3646"/>
    <cellStyle name="40% - הדגשה6 14" xfId="3647"/>
    <cellStyle name="40% - הדגשה6 15" xfId="3648"/>
    <cellStyle name="40% - הדגשה6 15 2" xfId="3649"/>
    <cellStyle name="40% - הדגשה6 15 3" xfId="3650"/>
    <cellStyle name="40% - הדגשה6 15 4" xfId="3651"/>
    <cellStyle name="40% - הדגשה6 15 5" xfId="3652"/>
    <cellStyle name="40% - הדגשה6 16" xfId="3653"/>
    <cellStyle name="40% - הדגשה6 17" xfId="3654"/>
    <cellStyle name="40% - הדגשה6 18" xfId="3655"/>
    <cellStyle name="40% - הדגשה6 19" xfId="3656"/>
    <cellStyle name="40% - הדגשה6 2" xfId="3657"/>
    <cellStyle name="40% - הדגשה6 2 10" xfId="3658"/>
    <cellStyle name="40% - הדגשה6 2 11" xfId="3659"/>
    <cellStyle name="40% - הדגשה6 2 12" xfId="3660"/>
    <cellStyle name="40% - הדגשה6 2 13" xfId="3661"/>
    <cellStyle name="40% - הדגשה6 2 2" xfId="3662"/>
    <cellStyle name="40% - הדגשה6 2 3" xfId="3663"/>
    <cellStyle name="40% - הדגשה6 2 4" xfId="3664"/>
    <cellStyle name="40% - הדגשה6 2 5" xfId="3665"/>
    <cellStyle name="40% - הדגשה6 2 6" xfId="3666"/>
    <cellStyle name="40% - הדגשה6 2 7" xfId="3667"/>
    <cellStyle name="40% - הדגשה6 2 8" xfId="3668"/>
    <cellStyle name="40% - הדגשה6 2 9" xfId="3669"/>
    <cellStyle name="40% - הדגשה6 2_חלוקה למנהלים" xfId="3670"/>
    <cellStyle name="40% - הדגשה6 20" xfId="3671"/>
    <cellStyle name="40% - הדגשה6 21" xfId="3672"/>
    <cellStyle name="40% - הדגשה6 22" xfId="3673"/>
    <cellStyle name="40% - הדגשה6 23" xfId="3674"/>
    <cellStyle name="40% - הדגשה6 24" xfId="3675"/>
    <cellStyle name="40% - הדגשה6 25" xfId="3676"/>
    <cellStyle name="40% - הדגשה6 26" xfId="3677"/>
    <cellStyle name="40% - הדגשה6 27" xfId="3678"/>
    <cellStyle name="40% - הדגשה6 28" xfId="3679"/>
    <cellStyle name="40% - הדגשה6 29" xfId="3680"/>
    <cellStyle name="40% - הדגשה6 3" xfId="3681"/>
    <cellStyle name="40% - הדגשה6 3 10" xfId="3682"/>
    <cellStyle name="40% - הדגשה6 3 11" xfId="3683"/>
    <cellStyle name="40% - הדגשה6 3 12" xfId="3684"/>
    <cellStyle name="40% - הדגשה6 3 2" xfId="3685"/>
    <cellStyle name="40% - הדגשה6 3 3" xfId="3686"/>
    <cellStyle name="40% - הדגשה6 3 4" xfId="3687"/>
    <cellStyle name="40% - הדגשה6 3 5" xfId="3688"/>
    <cellStyle name="40% - הדגשה6 3 6" xfId="3689"/>
    <cellStyle name="40% - הדגשה6 3 7" xfId="3690"/>
    <cellStyle name="40% - הדגשה6 3 8" xfId="3691"/>
    <cellStyle name="40% - הדגשה6 3 9" xfId="3692"/>
    <cellStyle name="40% - הדגשה6 3_חלוקה למנהלים" xfId="3693"/>
    <cellStyle name="40% - הדגשה6 30" xfId="3694"/>
    <cellStyle name="40% - הדגשה6 31" xfId="3695"/>
    <cellStyle name="40% - הדגשה6 31 10" xfId="3696"/>
    <cellStyle name="40% - הדגשה6 31 11" xfId="3697"/>
    <cellStyle name="40% - הדגשה6 31 12" xfId="3698"/>
    <cellStyle name="40% - הדגשה6 31 13" xfId="3699"/>
    <cellStyle name="40% - הדגשה6 31 14" xfId="3700"/>
    <cellStyle name="40% - הדגשה6 31 15" xfId="3701"/>
    <cellStyle name="40% - הדגשה6 31 16" xfId="3702"/>
    <cellStyle name="40% - הדגשה6 31 17" xfId="3703"/>
    <cellStyle name="40% - הדגשה6 31 18" xfId="3704"/>
    <cellStyle name="40% - הדגשה6 31 19" xfId="3705"/>
    <cellStyle name="40% - הדגשה6 31 2" xfId="3706"/>
    <cellStyle name="40% - הדגשה6 31 20" xfId="3707"/>
    <cellStyle name="40% - הדגשה6 31 21" xfId="3708"/>
    <cellStyle name="40% - הדגשה6 31 22" xfId="3709"/>
    <cellStyle name="40% - הדגשה6 31 23" xfId="3710"/>
    <cellStyle name="40% - הדגשה6 31 3" xfId="3711"/>
    <cellStyle name="40% - הדגשה6 31 4" xfId="3712"/>
    <cellStyle name="40% - הדגשה6 31 5" xfId="3713"/>
    <cellStyle name="40% - הדגשה6 31 6" xfId="3714"/>
    <cellStyle name="40% - הדגשה6 31 7" xfId="3715"/>
    <cellStyle name="40% - הדגשה6 31 8" xfId="3716"/>
    <cellStyle name="40% - הדגשה6 31 9" xfId="3717"/>
    <cellStyle name="40% - הדגשה6 32" xfId="3718"/>
    <cellStyle name="40% - הדגשה6 32 10" xfId="3719"/>
    <cellStyle name="40% - הדגשה6 32 11" xfId="3720"/>
    <cellStyle name="40% - הדגשה6 32 12" xfId="3721"/>
    <cellStyle name="40% - הדגשה6 32 13" xfId="3722"/>
    <cellStyle name="40% - הדגשה6 32 14" xfId="3723"/>
    <cellStyle name="40% - הדגשה6 32 15" xfId="3724"/>
    <cellStyle name="40% - הדגשה6 32 16" xfId="3725"/>
    <cellStyle name="40% - הדגשה6 32 17" xfId="3726"/>
    <cellStyle name="40% - הדגשה6 32 18" xfId="3727"/>
    <cellStyle name="40% - הדגשה6 32 19" xfId="3728"/>
    <cellStyle name="40% - הדגשה6 32 2" xfId="3729"/>
    <cellStyle name="40% - הדגשה6 32 20" xfId="3730"/>
    <cellStyle name="40% - הדגשה6 32 21" xfId="3731"/>
    <cellStyle name="40% - הדגשה6 32 22" xfId="3732"/>
    <cellStyle name="40% - הדגשה6 32 23" xfId="3733"/>
    <cellStyle name="40% - הדגשה6 32 3" xfId="3734"/>
    <cellStyle name="40% - הדגשה6 32 4" xfId="3735"/>
    <cellStyle name="40% - הדגשה6 32 5" xfId="3736"/>
    <cellStyle name="40% - הדגשה6 32 6" xfId="3737"/>
    <cellStyle name="40% - הדגשה6 32 7" xfId="3738"/>
    <cellStyle name="40% - הדגשה6 32 8" xfId="3739"/>
    <cellStyle name="40% - הדגשה6 32 9" xfId="3740"/>
    <cellStyle name="40% - הדגשה6 33" xfId="3741"/>
    <cellStyle name="40% - הדגשה6 33 10" xfId="3742"/>
    <cellStyle name="40% - הדגשה6 33 11" xfId="3743"/>
    <cellStyle name="40% - הדגשה6 33 12" xfId="3744"/>
    <cellStyle name="40% - הדגשה6 33 13" xfId="3745"/>
    <cellStyle name="40% - הדגשה6 33 14" xfId="3746"/>
    <cellStyle name="40% - הדגשה6 33 15" xfId="3747"/>
    <cellStyle name="40% - הדגשה6 33 16" xfId="3748"/>
    <cellStyle name="40% - הדגשה6 33 17" xfId="3749"/>
    <cellStyle name="40% - הדגשה6 33 18" xfId="3750"/>
    <cellStyle name="40% - הדגשה6 33 19" xfId="3751"/>
    <cellStyle name="40% - הדגשה6 33 2" xfId="3752"/>
    <cellStyle name="40% - הדגשה6 33 20" xfId="3753"/>
    <cellStyle name="40% - הדגשה6 33 21" xfId="3754"/>
    <cellStyle name="40% - הדגשה6 33 22" xfId="3755"/>
    <cellStyle name="40% - הדגשה6 33 23" xfId="3756"/>
    <cellStyle name="40% - הדגשה6 33 3" xfId="3757"/>
    <cellStyle name="40% - הדגשה6 33 4" xfId="3758"/>
    <cellStyle name="40% - הדגשה6 33 5" xfId="3759"/>
    <cellStyle name="40% - הדגשה6 33 6" xfId="3760"/>
    <cellStyle name="40% - הדגשה6 33 7" xfId="3761"/>
    <cellStyle name="40% - הדגשה6 33 8" xfId="3762"/>
    <cellStyle name="40% - הדגשה6 33 9" xfId="3763"/>
    <cellStyle name="40% - הדגשה6 34" xfId="3764"/>
    <cellStyle name="40% - הדגשה6 34 10" xfId="3765"/>
    <cellStyle name="40% - הדגשה6 34 11" xfId="3766"/>
    <cellStyle name="40% - הדגשה6 34 12" xfId="3767"/>
    <cellStyle name="40% - הדגשה6 34 13" xfId="3768"/>
    <cellStyle name="40% - הדגשה6 34 14" xfId="3769"/>
    <cellStyle name="40% - הדגשה6 34 15" xfId="3770"/>
    <cellStyle name="40% - הדגשה6 34 16" xfId="3771"/>
    <cellStyle name="40% - הדגשה6 34 17" xfId="3772"/>
    <cellStyle name="40% - הדגשה6 34 18" xfId="3773"/>
    <cellStyle name="40% - הדגשה6 34 19" xfId="3774"/>
    <cellStyle name="40% - הדגשה6 34 2" xfId="3775"/>
    <cellStyle name="40% - הדגשה6 34 20" xfId="3776"/>
    <cellStyle name="40% - הדגשה6 34 21" xfId="3777"/>
    <cellStyle name="40% - הדגשה6 34 22" xfId="3778"/>
    <cellStyle name="40% - הדגשה6 34 23" xfId="3779"/>
    <cellStyle name="40% - הדגשה6 34 3" xfId="3780"/>
    <cellStyle name="40% - הדגשה6 34 4" xfId="3781"/>
    <cellStyle name="40% - הדגשה6 34 5" xfId="3782"/>
    <cellStyle name="40% - הדגשה6 34 6" xfId="3783"/>
    <cellStyle name="40% - הדגשה6 34 7" xfId="3784"/>
    <cellStyle name="40% - הדגשה6 34 8" xfId="3785"/>
    <cellStyle name="40% - הדגשה6 34 9" xfId="3786"/>
    <cellStyle name="40% - הדגשה6 35" xfId="3787"/>
    <cellStyle name="40% - הדגשה6 35 10" xfId="3788"/>
    <cellStyle name="40% - הדגשה6 35 11" xfId="3789"/>
    <cellStyle name="40% - הדגשה6 35 12" xfId="3790"/>
    <cellStyle name="40% - הדגשה6 35 13" xfId="3791"/>
    <cellStyle name="40% - הדגשה6 35 14" xfId="3792"/>
    <cellStyle name="40% - הדגשה6 35 15" xfId="3793"/>
    <cellStyle name="40% - הדגשה6 35 16" xfId="3794"/>
    <cellStyle name="40% - הדגשה6 35 17" xfId="3795"/>
    <cellStyle name="40% - הדגשה6 35 18" xfId="3796"/>
    <cellStyle name="40% - הדגשה6 35 19" xfId="3797"/>
    <cellStyle name="40% - הדגשה6 35 2" xfId="3798"/>
    <cellStyle name="40% - הדגשה6 35 20" xfId="3799"/>
    <cellStyle name="40% - הדגשה6 35 21" xfId="3800"/>
    <cellStyle name="40% - הדגשה6 35 22" xfId="3801"/>
    <cellStyle name="40% - הדגשה6 35 23" xfId="3802"/>
    <cellStyle name="40% - הדגשה6 35 3" xfId="3803"/>
    <cellStyle name="40% - הדגשה6 35 4" xfId="3804"/>
    <cellStyle name="40% - הדגשה6 35 5" xfId="3805"/>
    <cellStyle name="40% - הדגשה6 35 6" xfId="3806"/>
    <cellStyle name="40% - הדגשה6 35 7" xfId="3807"/>
    <cellStyle name="40% - הדגשה6 35 8" xfId="3808"/>
    <cellStyle name="40% - הדגשה6 35 9" xfId="3809"/>
    <cellStyle name="40% - הדגשה6 36" xfId="3810"/>
    <cellStyle name="40% - הדגשה6 36 10" xfId="3811"/>
    <cellStyle name="40% - הדגשה6 36 11" xfId="3812"/>
    <cellStyle name="40% - הדגשה6 36 12" xfId="3813"/>
    <cellStyle name="40% - הדגשה6 36 13" xfId="3814"/>
    <cellStyle name="40% - הדגשה6 36 14" xfId="3815"/>
    <cellStyle name="40% - הדגשה6 36 15" xfId="3816"/>
    <cellStyle name="40% - הדגשה6 36 16" xfId="3817"/>
    <cellStyle name="40% - הדגשה6 36 17" xfId="3818"/>
    <cellStyle name="40% - הדגשה6 36 18" xfId="3819"/>
    <cellStyle name="40% - הדגשה6 36 19" xfId="3820"/>
    <cellStyle name="40% - הדגשה6 36 2" xfId="3821"/>
    <cellStyle name="40% - הדגשה6 36 20" xfId="3822"/>
    <cellStyle name="40% - הדגשה6 36 21" xfId="3823"/>
    <cellStyle name="40% - הדגשה6 36 22" xfId="3824"/>
    <cellStyle name="40% - הדגשה6 36 23" xfId="3825"/>
    <cellStyle name="40% - הדגשה6 36 3" xfId="3826"/>
    <cellStyle name="40% - הדגשה6 36 4" xfId="3827"/>
    <cellStyle name="40% - הדגשה6 36 5" xfId="3828"/>
    <cellStyle name="40% - הדגשה6 36 6" xfId="3829"/>
    <cellStyle name="40% - הדגשה6 36 7" xfId="3830"/>
    <cellStyle name="40% - הדגשה6 36 8" xfId="3831"/>
    <cellStyle name="40% - הדגשה6 36 9" xfId="3832"/>
    <cellStyle name="40% - הדגשה6 37" xfId="3833"/>
    <cellStyle name="40% - הדגשה6 37 10" xfId="3834"/>
    <cellStyle name="40% - הדגשה6 37 11" xfId="3835"/>
    <cellStyle name="40% - הדגשה6 37 12" xfId="3836"/>
    <cellStyle name="40% - הדגשה6 37 13" xfId="3837"/>
    <cellStyle name="40% - הדגשה6 37 14" xfId="3838"/>
    <cellStyle name="40% - הדגשה6 37 15" xfId="3839"/>
    <cellStyle name="40% - הדגשה6 37 16" xfId="3840"/>
    <cellStyle name="40% - הדגשה6 37 17" xfId="3841"/>
    <cellStyle name="40% - הדגשה6 37 18" xfId="3842"/>
    <cellStyle name="40% - הדגשה6 37 19" xfId="3843"/>
    <cellStyle name="40% - הדגשה6 37 2" xfId="3844"/>
    <cellStyle name="40% - הדגשה6 37 3" xfId="3845"/>
    <cellStyle name="40% - הדגשה6 37 4" xfId="3846"/>
    <cellStyle name="40% - הדגשה6 37 5" xfId="3847"/>
    <cellStyle name="40% - הדגשה6 37 6" xfId="3848"/>
    <cellStyle name="40% - הדגשה6 37 7" xfId="3849"/>
    <cellStyle name="40% - הדגשה6 37 8" xfId="3850"/>
    <cellStyle name="40% - הדגשה6 37 9" xfId="3851"/>
    <cellStyle name="40% - הדגשה6 38" xfId="3852"/>
    <cellStyle name="40% - הדגשה6 38 10" xfId="3853"/>
    <cellStyle name="40% - הדגשה6 38 11" xfId="3854"/>
    <cellStyle name="40% - הדגשה6 38 12" xfId="3855"/>
    <cellStyle name="40% - הדגשה6 38 13" xfId="3856"/>
    <cellStyle name="40% - הדגשה6 38 14" xfId="3857"/>
    <cellStyle name="40% - הדגשה6 38 15" xfId="3858"/>
    <cellStyle name="40% - הדגשה6 38 16" xfId="3859"/>
    <cellStyle name="40% - הדגשה6 38 17" xfId="3860"/>
    <cellStyle name="40% - הדגשה6 38 18" xfId="3861"/>
    <cellStyle name="40% - הדגשה6 38 19" xfId="3862"/>
    <cellStyle name="40% - הדגשה6 38 2" xfId="3863"/>
    <cellStyle name="40% - הדגשה6 38 3" xfId="3864"/>
    <cellStyle name="40% - הדגשה6 38 4" xfId="3865"/>
    <cellStyle name="40% - הדגשה6 38 5" xfId="3866"/>
    <cellStyle name="40% - הדגשה6 38 6" xfId="3867"/>
    <cellStyle name="40% - הדגשה6 38 7" xfId="3868"/>
    <cellStyle name="40% - הדגשה6 38 8" xfId="3869"/>
    <cellStyle name="40% - הדגשה6 38 9" xfId="3870"/>
    <cellStyle name="40% - הדגשה6 39" xfId="3871"/>
    <cellStyle name="40% - הדגשה6 39 10" xfId="3872"/>
    <cellStyle name="40% - הדגשה6 39 11" xfId="3873"/>
    <cellStyle name="40% - הדגשה6 39 12" xfId="3874"/>
    <cellStyle name="40% - הדגשה6 39 13" xfId="3875"/>
    <cellStyle name="40% - הדגשה6 39 14" xfId="3876"/>
    <cellStyle name="40% - הדגשה6 39 15" xfId="3877"/>
    <cellStyle name="40% - הדגשה6 39 16" xfId="3878"/>
    <cellStyle name="40% - הדגשה6 39 17" xfId="3879"/>
    <cellStyle name="40% - הדגשה6 39 18" xfId="3880"/>
    <cellStyle name="40% - הדגשה6 39 19" xfId="3881"/>
    <cellStyle name="40% - הדגשה6 39 2" xfId="3882"/>
    <cellStyle name="40% - הדגשה6 39 3" xfId="3883"/>
    <cellStyle name="40% - הדגשה6 39 4" xfId="3884"/>
    <cellStyle name="40% - הדגשה6 39 5" xfId="3885"/>
    <cellStyle name="40% - הדגשה6 39 6" xfId="3886"/>
    <cellStyle name="40% - הדגשה6 39 7" xfId="3887"/>
    <cellStyle name="40% - הדגשה6 39 8" xfId="3888"/>
    <cellStyle name="40% - הדגשה6 39 9" xfId="3889"/>
    <cellStyle name="40% - הדגשה6 4" xfId="3890"/>
    <cellStyle name="40% - הדגשה6 40" xfId="3891"/>
    <cellStyle name="40% - הדגשה6 40 10" xfId="3892"/>
    <cellStyle name="40% - הדגשה6 40 11" xfId="3893"/>
    <cellStyle name="40% - הדגשה6 40 12" xfId="3894"/>
    <cellStyle name="40% - הדגשה6 40 13" xfId="3895"/>
    <cellStyle name="40% - הדגשה6 40 14" xfId="3896"/>
    <cellStyle name="40% - הדגשה6 40 15" xfId="3897"/>
    <cellStyle name="40% - הדגשה6 40 16" xfId="3898"/>
    <cellStyle name="40% - הדגשה6 40 17" xfId="3899"/>
    <cellStyle name="40% - הדגשה6 40 18" xfId="3900"/>
    <cellStyle name="40% - הדגשה6 40 19" xfId="3901"/>
    <cellStyle name="40% - הדגשה6 40 2" xfId="3902"/>
    <cellStyle name="40% - הדגשה6 40 3" xfId="3903"/>
    <cellStyle name="40% - הדגשה6 40 4" xfId="3904"/>
    <cellStyle name="40% - הדגשה6 40 5" xfId="3905"/>
    <cellStyle name="40% - הדגשה6 40 6" xfId="3906"/>
    <cellStyle name="40% - הדגשה6 40 7" xfId="3907"/>
    <cellStyle name="40% - הדגשה6 40 8" xfId="3908"/>
    <cellStyle name="40% - הדגשה6 40 9" xfId="3909"/>
    <cellStyle name="40% - הדגשה6 41" xfId="3910"/>
    <cellStyle name="40% - הדגשה6 41 2" xfId="3911"/>
    <cellStyle name="40% - הדגשה6 41 3" xfId="3912"/>
    <cellStyle name="40% - הדגשה6 42" xfId="3913"/>
    <cellStyle name="40% - הדגשה6 42 2" xfId="3914"/>
    <cellStyle name="40% - הדגשה6 42 3" xfId="3915"/>
    <cellStyle name="40% - הדגשה6 43" xfId="3916"/>
    <cellStyle name="40% - הדגשה6 43 2" xfId="3917"/>
    <cellStyle name="40% - הדגשה6 43 3" xfId="3918"/>
    <cellStyle name="40% - הדגשה6 44" xfId="3919"/>
    <cellStyle name="40% - הדגשה6 44 2" xfId="3920"/>
    <cellStyle name="40% - הדגשה6 44 3" xfId="3921"/>
    <cellStyle name="40% - הדגשה6 45" xfId="3922"/>
    <cellStyle name="40% - הדגשה6 45 2" xfId="3923"/>
    <cellStyle name="40% - הדגשה6 45 3" xfId="3924"/>
    <cellStyle name="40% - הדגשה6 46" xfId="3925"/>
    <cellStyle name="40% - הדגשה6 46 2" xfId="3926"/>
    <cellStyle name="40% - הדגשה6 46 3" xfId="3927"/>
    <cellStyle name="40% - הדגשה6 47" xfId="3928"/>
    <cellStyle name="40% - הדגשה6 47 2" xfId="3929"/>
    <cellStyle name="40% - הדגשה6 47 3" xfId="3930"/>
    <cellStyle name="40% - הדגשה6 48" xfId="3931"/>
    <cellStyle name="40% - הדגשה6 48 2" xfId="3932"/>
    <cellStyle name="40% - הדגשה6 48 3" xfId="3933"/>
    <cellStyle name="40% - הדגשה6 49" xfId="3934"/>
    <cellStyle name="40% - הדגשה6 49 2" xfId="3935"/>
    <cellStyle name="40% - הדגשה6 49 3" xfId="3936"/>
    <cellStyle name="40% - הדגשה6 5" xfId="3937"/>
    <cellStyle name="40% - הדגשה6 50" xfId="3938"/>
    <cellStyle name="40% - הדגשה6 50 2" xfId="3939"/>
    <cellStyle name="40% - הדגשה6 50 3" xfId="3940"/>
    <cellStyle name="40% - הדגשה6 51" xfId="3941"/>
    <cellStyle name="40% - הדגשה6 51 2" xfId="3942"/>
    <cellStyle name="40% - הדגשה6 51 3" xfId="3943"/>
    <cellStyle name="40% - הדגשה6 52" xfId="3944"/>
    <cellStyle name="40% - הדגשה6 52 2" xfId="3945"/>
    <cellStyle name="40% - הדגשה6 52 3" xfId="3946"/>
    <cellStyle name="40% - הדגשה6 53" xfId="3947"/>
    <cellStyle name="40% - הדגשה6 53 2" xfId="3948"/>
    <cellStyle name="40% - הדגשה6 53 3" xfId="3949"/>
    <cellStyle name="40% - הדגשה6 54" xfId="3950"/>
    <cellStyle name="40% - הדגשה6 54 2" xfId="3951"/>
    <cellStyle name="40% - הדגשה6 54 3" xfId="3952"/>
    <cellStyle name="40% - הדגשה6 55" xfId="3953"/>
    <cellStyle name="40% - הדגשה6 55 2" xfId="3954"/>
    <cellStyle name="40% - הדגשה6 55 3" xfId="3955"/>
    <cellStyle name="40% - הדגשה6 56" xfId="3956"/>
    <cellStyle name="40% - הדגשה6 56 2" xfId="3957"/>
    <cellStyle name="40% - הדגשה6 56 3" xfId="3958"/>
    <cellStyle name="40% - הדגשה6 57" xfId="3959"/>
    <cellStyle name="40% - הדגשה6 57 2" xfId="3960"/>
    <cellStyle name="40% - הדגשה6 58" xfId="3961"/>
    <cellStyle name="40% - הדגשה6 59" xfId="3962"/>
    <cellStyle name="40% - הדגשה6 6" xfId="3963"/>
    <cellStyle name="40% - הדגשה6 60" xfId="3964"/>
    <cellStyle name="40% - הדגשה6 61" xfId="3965"/>
    <cellStyle name="40% - הדגשה6 62" xfId="3966"/>
    <cellStyle name="40% - הדגשה6 7" xfId="3967"/>
    <cellStyle name="40% - הדגשה6 8" xfId="3968"/>
    <cellStyle name="40% - הדגשה6 9" xfId="3969"/>
    <cellStyle name="60% - הדגשה1" xfId="25" builtinId="32" customBuiltin="1"/>
    <cellStyle name="60% - הדגשה1 10" xfId="3970"/>
    <cellStyle name="60% - הדגשה1 11" xfId="3971"/>
    <cellStyle name="60% - הדגשה1 12" xfId="3972"/>
    <cellStyle name="60% - הדגשה1 13" xfId="3973"/>
    <cellStyle name="60% - הדגשה1 14" xfId="3974"/>
    <cellStyle name="60% - הדגשה1 15" xfId="3975"/>
    <cellStyle name="60% - הדגשה1 15 2" xfId="3976"/>
    <cellStyle name="60% - הדגשה1 15 3" xfId="3977"/>
    <cellStyle name="60% - הדגשה1 15 4" xfId="3978"/>
    <cellStyle name="60% - הדגשה1 15 5" xfId="3979"/>
    <cellStyle name="60% - הדגשה1 16" xfId="3980"/>
    <cellStyle name="60% - הדגשה1 17" xfId="3981"/>
    <cellStyle name="60% - הדגשה1 18" xfId="3982"/>
    <cellStyle name="60% - הדגשה1 19" xfId="3983"/>
    <cellStyle name="60% - הדגשה1 2" xfId="3984"/>
    <cellStyle name="60% - הדגשה1 2 10" xfId="3985"/>
    <cellStyle name="60% - הדגשה1 2 11" xfId="3986"/>
    <cellStyle name="60% - הדגשה1 2 12" xfId="3987"/>
    <cellStyle name="60% - הדגשה1 2 13" xfId="3988"/>
    <cellStyle name="60% - הדגשה1 2 2" xfId="3989"/>
    <cellStyle name="60% - הדגשה1 2 3" xfId="3990"/>
    <cellStyle name="60% - הדגשה1 2 4" xfId="3991"/>
    <cellStyle name="60% - הדגשה1 2 5" xfId="3992"/>
    <cellStyle name="60% - הדגשה1 2 6" xfId="3993"/>
    <cellStyle name="60% - הדגשה1 2 7" xfId="3994"/>
    <cellStyle name="60% - הדגשה1 2 8" xfId="3995"/>
    <cellStyle name="60% - הדגשה1 2 9" xfId="3996"/>
    <cellStyle name="60% - הדגשה1 20" xfId="3997"/>
    <cellStyle name="60% - הדגשה1 21" xfId="3998"/>
    <cellStyle name="60% - הדגשה1 22" xfId="3999"/>
    <cellStyle name="60% - הדגשה1 23" xfId="4000"/>
    <cellStyle name="60% - הדגשה1 24" xfId="4001"/>
    <cellStyle name="60% - הדגשה1 25" xfId="4002"/>
    <cellStyle name="60% - הדגשה1 26" xfId="4003"/>
    <cellStyle name="60% - הדגשה1 27" xfId="4004"/>
    <cellStyle name="60% - הדגשה1 28" xfId="4005"/>
    <cellStyle name="60% - הדגשה1 29" xfId="4006"/>
    <cellStyle name="60% - הדגשה1 3" xfId="4007"/>
    <cellStyle name="60% - הדגשה1 3 10" xfId="4008"/>
    <cellStyle name="60% - הדגשה1 3 11" xfId="4009"/>
    <cellStyle name="60% - הדגשה1 3 12" xfId="4010"/>
    <cellStyle name="60% - הדגשה1 3 2" xfId="4011"/>
    <cellStyle name="60% - הדגשה1 3 3" xfId="4012"/>
    <cellStyle name="60% - הדגשה1 3 4" xfId="4013"/>
    <cellStyle name="60% - הדגשה1 3 5" xfId="4014"/>
    <cellStyle name="60% - הדגשה1 3 6" xfId="4015"/>
    <cellStyle name="60% - הדגשה1 3 7" xfId="4016"/>
    <cellStyle name="60% - הדגשה1 3 8" xfId="4017"/>
    <cellStyle name="60% - הדגשה1 3 9" xfId="4018"/>
    <cellStyle name="60% - הדגשה1 30" xfId="4019"/>
    <cellStyle name="60% - הדגשה1 31" xfId="4020"/>
    <cellStyle name="60% - הדגשה1 31 10" xfId="4021"/>
    <cellStyle name="60% - הדגשה1 31 11" xfId="4022"/>
    <cellStyle name="60% - הדגשה1 31 12" xfId="4023"/>
    <cellStyle name="60% - הדגשה1 31 13" xfId="4024"/>
    <cellStyle name="60% - הדגשה1 31 14" xfId="4025"/>
    <cellStyle name="60% - הדגשה1 31 15" xfId="4026"/>
    <cellStyle name="60% - הדגשה1 31 16" xfId="4027"/>
    <cellStyle name="60% - הדגשה1 31 17" xfId="4028"/>
    <cellStyle name="60% - הדגשה1 31 18" xfId="4029"/>
    <cellStyle name="60% - הדגשה1 31 19" xfId="4030"/>
    <cellStyle name="60% - הדגשה1 31 2" xfId="4031"/>
    <cellStyle name="60% - הדגשה1 31 20" xfId="4032"/>
    <cellStyle name="60% - הדגשה1 31 21" xfId="4033"/>
    <cellStyle name="60% - הדגשה1 31 22" xfId="4034"/>
    <cellStyle name="60% - הדגשה1 31 23" xfId="4035"/>
    <cellStyle name="60% - הדגשה1 31 3" xfId="4036"/>
    <cellStyle name="60% - הדגשה1 31 4" xfId="4037"/>
    <cellStyle name="60% - הדגשה1 31 5" xfId="4038"/>
    <cellStyle name="60% - הדגשה1 31 6" xfId="4039"/>
    <cellStyle name="60% - הדגשה1 31 7" xfId="4040"/>
    <cellStyle name="60% - הדגשה1 31 8" xfId="4041"/>
    <cellStyle name="60% - הדגשה1 31 9" xfId="4042"/>
    <cellStyle name="60% - הדגשה1 32" xfId="4043"/>
    <cellStyle name="60% - הדגשה1 32 10" xfId="4044"/>
    <cellStyle name="60% - הדגשה1 32 11" xfId="4045"/>
    <cellStyle name="60% - הדגשה1 32 12" xfId="4046"/>
    <cellStyle name="60% - הדגשה1 32 13" xfId="4047"/>
    <cellStyle name="60% - הדגשה1 32 14" xfId="4048"/>
    <cellStyle name="60% - הדגשה1 32 15" xfId="4049"/>
    <cellStyle name="60% - הדגשה1 32 16" xfId="4050"/>
    <cellStyle name="60% - הדגשה1 32 17" xfId="4051"/>
    <cellStyle name="60% - הדגשה1 32 18" xfId="4052"/>
    <cellStyle name="60% - הדגשה1 32 19" xfId="4053"/>
    <cellStyle name="60% - הדגשה1 32 2" xfId="4054"/>
    <cellStyle name="60% - הדגשה1 32 20" xfId="4055"/>
    <cellStyle name="60% - הדגשה1 32 21" xfId="4056"/>
    <cellStyle name="60% - הדגשה1 32 22" xfId="4057"/>
    <cellStyle name="60% - הדגשה1 32 23" xfId="4058"/>
    <cellStyle name="60% - הדגשה1 32 3" xfId="4059"/>
    <cellStyle name="60% - הדגשה1 32 4" xfId="4060"/>
    <cellStyle name="60% - הדגשה1 32 5" xfId="4061"/>
    <cellStyle name="60% - הדגשה1 32 6" xfId="4062"/>
    <cellStyle name="60% - הדגשה1 32 7" xfId="4063"/>
    <cellStyle name="60% - הדגשה1 32 8" xfId="4064"/>
    <cellStyle name="60% - הדגשה1 32 9" xfId="4065"/>
    <cellStyle name="60% - הדגשה1 33" xfId="4066"/>
    <cellStyle name="60% - הדגשה1 33 10" xfId="4067"/>
    <cellStyle name="60% - הדגשה1 33 11" xfId="4068"/>
    <cellStyle name="60% - הדגשה1 33 12" xfId="4069"/>
    <cellStyle name="60% - הדגשה1 33 13" xfId="4070"/>
    <cellStyle name="60% - הדגשה1 33 14" xfId="4071"/>
    <cellStyle name="60% - הדגשה1 33 15" xfId="4072"/>
    <cellStyle name="60% - הדגשה1 33 16" xfId="4073"/>
    <cellStyle name="60% - הדגשה1 33 17" xfId="4074"/>
    <cellStyle name="60% - הדגשה1 33 18" xfId="4075"/>
    <cellStyle name="60% - הדגשה1 33 19" xfId="4076"/>
    <cellStyle name="60% - הדגשה1 33 2" xfId="4077"/>
    <cellStyle name="60% - הדגשה1 33 20" xfId="4078"/>
    <cellStyle name="60% - הדגשה1 33 21" xfId="4079"/>
    <cellStyle name="60% - הדגשה1 33 22" xfId="4080"/>
    <cellStyle name="60% - הדגשה1 33 23" xfId="4081"/>
    <cellStyle name="60% - הדגשה1 33 3" xfId="4082"/>
    <cellStyle name="60% - הדגשה1 33 4" xfId="4083"/>
    <cellStyle name="60% - הדגשה1 33 5" xfId="4084"/>
    <cellStyle name="60% - הדגשה1 33 6" xfId="4085"/>
    <cellStyle name="60% - הדגשה1 33 7" xfId="4086"/>
    <cellStyle name="60% - הדגשה1 33 8" xfId="4087"/>
    <cellStyle name="60% - הדגשה1 33 9" xfId="4088"/>
    <cellStyle name="60% - הדגשה1 34" xfId="4089"/>
    <cellStyle name="60% - הדגשה1 34 10" xfId="4090"/>
    <cellStyle name="60% - הדגשה1 34 11" xfId="4091"/>
    <cellStyle name="60% - הדגשה1 34 12" xfId="4092"/>
    <cellStyle name="60% - הדגשה1 34 13" xfId="4093"/>
    <cellStyle name="60% - הדגשה1 34 14" xfId="4094"/>
    <cellStyle name="60% - הדגשה1 34 15" xfId="4095"/>
    <cellStyle name="60% - הדגשה1 34 16" xfId="4096"/>
    <cellStyle name="60% - הדגשה1 34 17" xfId="4097"/>
    <cellStyle name="60% - הדגשה1 34 18" xfId="4098"/>
    <cellStyle name="60% - הדגשה1 34 19" xfId="4099"/>
    <cellStyle name="60% - הדגשה1 34 2" xfId="4100"/>
    <cellStyle name="60% - הדגשה1 34 20" xfId="4101"/>
    <cellStyle name="60% - הדגשה1 34 21" xfId="4102"/>
    <cellStyle name="60% - הדגשה1 34 22" xfId="4103"/>
    <cellStyle name="60% - הדגשה1 34 23" xfId="4104"/>
    <cellStyle name="60% - הדגשה1 34 3" xfId="4105"/>
    <cellStyle name="60% - הדגשה1 34 4" xfId="4106"/>
    <cellStyle name="60% - הדגשה1 34 5" xfId="4107"/>
    <cellStyle name="60% - הדגשה1 34 6" xfId="4108"/>
    <cellStyle name="60% - הדגשה1 34 7" xfId="4109"/>
    <cellStyle name="60% - הדגשה1 34 8" xfId="4110"/>
    <cellStyle name="60% - הדגשה1 34 9" xfId="4111"/>
    <cellStyle name="60% - הדגשה1 35" xfId="4112"/>
    <cellStyle name="60% - הדגשה1 35 10" xfId="4113"/>
    <cellStyle name="60% - הדגשה1 35 11" xfId="4114"/>
    <cellStyle name="60% - הדגשה1 35 12" xfId="4115"/>
    <cellStyle name="60% - הדגשה1 35 13" xfId="4116"/>
    <cellStyle name="60% - הדגשה1 35 14" xfId="4117"/>
    <cellStyle name="60% - הדגשה1 35 15" xfId="4118"/>
    <cellStyle name="60% - הדגשה1 35 16" xfId="4119"/>
    <cellStyle name="60% - הדגשה1 35 17" xfId="4120"/>
    <cellStyle name="60% - הדגשה1 35 18" xfId="4121"/>
    <cellStyle name="60% - הדגשה1 35 19" xfId="4122"/>
    <cellStyle name="60% - הדגשה1 35 2" xfId="4123"/>
    <cellStyle name="60% - הדגשה1 35 20" xfId="4124"/>
    <cellStyle name="60% - הדגשה1 35 21" xfId="4125"/>
    <cellStyle name="60% - הדגשה1 35 22" xfId="4126"/>
    <cellStyle name="60% - הדגשה1 35 23" xfId="4127"/>
    <cellStyle name="60% - הדגשה1 35 3" xfId="4128"/>
    <cellStyle name="60% - הדגשה1 35 4" xfId="4129"/>
    <cellStyle name="60% - הדגשה1 35 5" xfId="4130"/>
    <cellStyle name="60% - הדגשה1 35 6" xfId="4131"/>
    <cellStyle name="60% - הדגשה1 35 7" xfId="4132"/>
    <cellStyle name="60% - הדגשה1 35 8" xfId="4133"/>
    <cellStyle name="60% - הדגשה1 35 9" xfId="4134"/>
    <cellStyle name="60% - הדגשה1 36" xfId="4135"/>
    <cellStyle name="60% - הדגשה1 36 10" xfId="4136"/>
    <cellStyle name="60% - הדגשה1 36 11" xfId="4137"/>
    <cellStyle name="60% - הדגשה1 36 12" xfId="4138"/>
    <cellStyle name="60% - הדגשה1 36 13" xfId="4139"/>
    <cellStyle name="60% - הדגשה1 36 14" xfId="4140"/>
    <cellStyle name="60% - הדגשה1 36 15" xfId="4141"/>
    <cellStyle name="60% - הדגשה1 36 16" xfId="4142"/>
    <cellStyle name="60% - הדגשה1 36 17" xfId="4143"/>
    <cellStyle name="60% - הדגשה1 36 18" xfId="4144"/>
    <cellStyle name="60% - הדגשה1 36 19" xfId="4145"/>
    <cellStyle name="60% - הדגשה1 36 2" xfId="4146"/>
    <cellStyle name="60% - הדגשה1 36 20" xfId="4147"/>
    <cellStyle name="60% - הדגשה1 36 21" xfId="4148"/>
    <cellStyle name="60% - הדגשה1 36 22" xfId="4149"/>
    <cellStyle name="60% - הדגשה1 36 23" xfId="4150"/>
    <cellStyle name="60% - הדגשה1 36 3" xfId="4151"/>
    <cellStyle name="60% - הדגשה1 36 4" xfId="4152"/>
    <cellStyle name="60% - הדגשה1 36 5" xfId="4153"/>
    <cellStyle name="60% - הדגשה1 36 6" xfId="4154"/>
    <cellStyle name="60% - הדגשה1 36 7" xfId="4155"/>
    <cellStyle name="60% - הדגשה1 36 8" xfId="4156"/>
    <cellStyle name="60% - הדגשה1 36 9" xfId="4157"/>
    <cellStyle name="60% - הדגשה1 37" xfId="4158"/>
    <cellStyle name="60% - הדגשה1 37 10" xfId="4159"/>
    <cellStyle name="60% - הדגשה1 37 11" xfId="4160"/>
    <cellStyle name="60% - הדגשה1 37 12" xfId="4161"/>
    <cellStyle name="60% - הדגשה1 37 13" xfId="4162"/>
    <cellStyle name="60% - הדגשה1 37 14" xfId="4163"/>
    <cellStyle name="60% - הדגשה1 37 15" xfId="4164"/>
    <cellStyle name="60% - הדגשה1 37 16" xfId="4165"/>
    <cellStyle name="60% - הדגשה1 37 17" xfId="4166"/>
    <cellStyle name="60% - הדגשה1 37 18" xfId="4167"/>
    <cellStyle name="60% - הדגשה1 37 19" xfId="4168"/>
    <cellStyle name="60% - הדגשה1 37 2" xfId="4169"/>
    <cellStyle name="60% - הדגשה1 37 3" xfId="4170"/>
    <cellStyle name="60% - הדגשה1 37 4" xfId="4171"/>
    <cellStyle name="60% - הדגשה1 37 5" xfId="4172"/>
    <cellStyle name="60% - הדגשה1 37 6" xfId="4173"/>
    <cellStyle name="60% - הדגשה1 37 7" xfId="4174"/>
    <cellStyle name="60% - הדגשה1 37 8" xfId="4175"/>
    <cellStyle name="60% - הדגשה1 37 9" xfId="4176"/>
    <cellStyle name="60% - הדגשה1 38" xfId="4177"/>
    <cellStyle name="60% - הדגשה1 38 10" xfId="4178"/>
    <cellStyle name="60% - הדגשה1 38 11" xfId="4179"/>
    <cellStyle name="60% - הדגשה1 38 12" xfId="4180"/>
    <cellStyle name="60% - הדגשה1 38 13" xfId="4181"/>
    <cellStyle name="60% - הדגשה1 38 14" xfId="4182"/>
    <cellStyle name="60% - הדגשה1 38 15" xfId="4183"/>
    <cellStyle name="60% - הדגשה1 38 16" xfId="4184"/>
    <cellStyle name="60% - הדגשה1 38 17" xfId="4185"/>
    <cellStyle name="60% - הדגשה1 38 18" xfId="4186"/>
    <cellStyle name="60% - הדגשה1 38 19" xfId="4187"/>
    <cellStyle name="60% - הדגשה1 38 2" xfId="4188"/>
    <cellStyle name="60% - הדגשה1 38 3" xfId="4189"/>
    <cellStyle name="60% - הדגשה1 38 4" xfId="4190"/>
    <cellStyle name="60% - הדגשה1 38 5" xfId="4191"/>
    <cellStyle name="60% - הדגשה1 38 6" xfId="4192"/>
    <cellStyle name="60% - הדגשה1 38 7" xfId="4193"/>
    <cellStyle name="60% - הדגשה1 38 8" xfId="4194"/>
    <cellStyle name="60% - הדגשה1 38 9" xfId="4195"/>
    <cellStyle name="60% - הדגשה1 39" xfId="4196"/>
    <cellStyle name="60% - הדגשה1 39 10" xfId="4197"/>
    <cellStyle name="60% - הדגשה1 39 11" xfId="4198"/>
    <cellStyle name="60% - הדגשה1 39 12" xfId="4199"/>
    <cellStyle name="60% - הדגשה1 39 13" xfId="4200"/>
    <cellStyle name="60% - הדגשה1 39 14" xfId="4201"/>
    <cellStyle name="60% - הדגשה1 39 15" xfId="4202"/>
    <cellStyle name="60% - הדגשה1 39 16" xfId="4203"/>
    <cellStyle name="60% - הדגשה1 39 17" xfId="4204"/>
    <cellStyle name="60% - הדגשה1 39 18" xfId="4205"/>
    <cellStyle name="60% - הדגשה1 39 19" xfId="4206"/>
    <cellStyle name="60% - הדגשה1 39 2" xfId="4207"/>
    <cellStyle name="60% - הדגשה1 39 3" xfId="4208"/>
    <cellStyle name="60% - הדגשה1 39 4" xfId="4209"/>
    <cellStyle name="60% - הדגשה1 39 5" xfId="4210"/>
    <cellStyle name="60% - הדגשה1 39 6" xfId="4211"/>
    <cellStyle name="60% - הדגשה1 39 7" xfId="4212"/>
    <cellStyle name="60% - הדגשה1 39 8" xfId="4213"/>
    <cellStyle name="60% - הדגשה1 39 9" xfId="4214"/>
    <cellStyle name="60% - הדגשה1 4" xfId="4215"/>
    <cellStyle name="60% - הדגשה1 40" xfId="4216"/>
    <cellStyle name="60% - הדגשה1 40 10" xfId="4217"/>
    <cellStyle name="60% - הדגשה1 40 11" xfId="4218"/>
    <cellStyle name="60% - הדגשה1 40 12" xfId="4219"/>
    <cellStyle name="60% - הדגשה1 40 13" xfId="4220"/>
    <cellStyle name="60% - הדגשה1 40 14" xfId="4221"/>
    <cellStyle name="60% - הדגשה1 40 15" xfId="4222"/>
    <cellStyle name="60% - הדגשה1 40 16" xfId="4223"/>
    <cellStyle name="60% - הדגשה1 40 17" xfId="4224"/>
    <cellStyle name="60% - הדגשה1 40 18" xfId="4225"/>
    <cellStyle name="60% - הדגשה1 40 19" xfId="4226"/>
    <cellStyle name="60% - הדגשה1 40 2" xfId="4227"/>
    <cellStyle name="60% - הדגשה1 40 3" xfId="4228"/>
    <cellStyle name="60% - הדגשה1 40 4" xfId="4229"/>
    <cellStyle name="60% - הדגשה1 40 5" xfId="4230"/>
    <cellStyle name="60% - הדגשה1 40 6" xfId="4231"/>
    <cellStyle name="60% - הדגשה1 40 7" xfId="4232"/>
    <cellStyle name="60% - הדגשה1 40 8" xfId="4233"/>
    <cellStyle name="60% - הדגשה1 40 9" xfId="4234"/>
    <cellStyle name="60% - הדגשה1 41" xfId="4235"/>
    <cellStyle name="60% - הדגשה1 41 2" xfId="4236"/>
    <cellStyle name="60% - הדגשה1 41 3" xfId="4237"/>
    <cellStyle name="60% - הדגשה1 42" xfId="4238"/>
    <cellStyle name="60% - הדגשה1 42 2" xfId="4239"/>
    <cellStyle name="60% - הדגשה1 42 3" xfId="4240"/>
    <cellStyle name="60% - הדגשה1 43" xfId="4241"/>
    <cellStyle name="60% - הדגשה1 43 2" xfId="4242"/>
    <cellStyle name="60% - הדגשה1 43 3" xfId="4243"/>
    <cellStyle name="60% - הדגשה1 44" xfId="4244"/>
    <cellStyle name="60% - הדגשה1 44 2" xfId="4245"/>
    <cellStyle name="60% - הדגשה1 44 3" xfId="4246"/>
    <cellStyle name="60% - הדגשה1 45" xfId="4247"/>
    <cellStyle name="60% - הדגשה1 45 2" xfId="4248"/>
    <cellStyle name="60% - הדגשה1 45 3" xfId="4249"/>
    <cellStyle name="60% - הדגשה1 46" xfId="4250"/>
    <cellStyle name="60% - הדגשה1 46 2" xfId="4251"/>
    <cellStyle name="60% - הדגשה1 46 3" xfId="4252"/>
    <cellStyle name="60% - הדגשה1 47" xfId="4253"/>
    <cellStyle name="60% - הדגשה1 47 2" xfId="4254"/>
    <cellStyle name="60% - הדגשה1 47 3" xfId="4255"/>
    <cellStyle name="60% - הדגשה1 48" xfId="4256"/>
    <cellStyle name="60% - הדגשה1 48 2" xfId="4257"/>
    <cellStyle name="60% - הדגשה1 48 3" xfId="4258"/>
    <cellStyle name="60% - הדגשה1 49" xfId="4259"/>
    <cellStyle name="60% - הדגשה1 49 2" xfId="4260"/>
    <cellStyle name="60% - הדגשה1 49 3" xfId="4261"/>
    <cellStyle name="60% - הדגשה1 5" xfId="4262"/>
    <cellStyle name="60% - הדגשה1 50" xfId="4263"/>
    <cellStyle name="60% - הדגשה1 50 2" xfId="4264"/>
    <cellStyle name="60% - הדגשה1 50 3" xfId="4265"/>
    <cellStyle name="60% - הדגשה1 51" xfId="4266"/>
    <cellStyle name="60% - הדגשה1 51 2" xfId="4267"/>
    <cellStyle name="60% - הדגשה1 51 3" xfId="4268"/>
    <cellStyle name="60% - הדגשה1 52" xfId="4269"/>
    <cellStyle name="60% - הדגשה1 52 2" xfId="4270"/>
    <cellStyle name="60% - הדגשה1 52 3" xfId="4271"/>
    <cellStyle name="60% - הדגשה1 53" xfId="4272"/>
    <cellStyle name="60% - הדגשה1 53 2" xfId="4273"/>
    <cellStyle name="60% - הדגשה1 53 3" xfId="4274"/>
    <cellStyle name="60% - הדגשה1 54" xfId="4275"/>
    <cellStyle name="60% - הדגשה1 54 2" xfId="4276"/>
    <cellStyle name="60% - הדגשה1 54 3" xfId="4277"/>
    <cellStyle name="60% - הדגשה1 55" xfId="4278"/>
    <cellStyle name="60% - הדגשה1 55 2" xfId="4279"/>
    <cellStyle name="60% - הדגשה1 55 3" xfId="4280"/>
    <cellStyle name="60% - הדגשה1 56" xfId="4281"/>
    <cellStyle name="60% - הדגשה1 56 2" xfId="4282"/>
    <cellStyle name="60% - הדגשה1 56 3" xfId="4283"/>
    <cellStyle name="60% - הדגשה1 57" xfId="4284"/>
    <cellStyle name="60% - הדגשה1 57 2" xfId="4285"/>
    <cellStyle name="60% - הדגשה1 58" xfId="4286"/>
    <cellStyle name="60% - הדגשה1 59" xfId="4287"/>
    <cellStyle name="60% - הדגשה1 6" xfId="4288"/>
    <cellStyle name="60% - הדגשה1 60" xfId="4289"/>
    <cellStyle name="60% - הדגשה1 61" xfId="4290"/>
    <cellStyle name="60% - הדגשה1 62" xfId="4291"/>
    <cellStyle name="60% - הדגשה1 7" xfId="4292"/>
    <cellStyle name="60% - הדגשה1 8" xfId="4293"/>
    <cellStyle name="60% - הדגשה1 9" xfId="4294"/>
    <cellStyle name="60% - הדגשה2" xfId="29" builtinId="36" customBuiltin="1"/>
    <cellStyle name="60% - הדגשה2 10" xfId="4295"/>
    <cellStyle name="60% - הדגשה2 11" xfId="4296"/>
    <cellStyle name="60% - הדגשה2 12" xfId="4297"/>
    <cellStyle name="60% - הדגשה2 13" xfId="4298"/>
    <cellStyle name="60% - הדגשה2 14" xfId="4299"/>
    <cellStyle name="60% - הדגשה2 15" xfId="4300"/>
    <cellStyle name="60% - הדגשה2 15 2" xfId="4301"/>
    <cellStyle name="60% - הדגשה2 15 3" xfId="4302"/>
    <cellStyle name="60% - הדגשה2 15 4" xfId="4303"/>
    <cellStyle name="60% - הדגשה2 15 5" xfId="4304"/>
    <cellStyle name="60% - הדגשה2 16" xfId="4305"/>
    <cellStyle name="60% - הדגשה2 17" xfId="4306"/>
    <cellStyle name="60% - הדגשה2 18" xfId="4307"/>
    <cellStyle name="60% - הדגשה2 19" xfId="4308"/>
    <cellStyle name="60% - הדגשה2 2" xfId="4309"/>
    <cellStyle name="60% - הדגשה2 2 10" xfId="4310"/>
    <cellStyle name="60% - הדגשה2 2 11" xfId="4311"/>
    <cellStyle name="60% - הדגשה2 2 12" xfId="4312"/>
    <cellStyle name="60% - הדגשה2 2 13" xfId="4313"/>
    <cellStyle name="60% - הדגשה2 2 2" xfId="4314"/>
    <cellStyle name="60% - הדגשה2 2 3" xfId="4315"/>
    <cellStyle name="60% - הדגשה2 2 4" xfId="4316"/>
    <cellStyle name="60% - הדגשה2 2 5" xfId="4317"/>
    <cellStyle name="60% - הדגשה2 2 6" xfId="4318"/>
    <cellStyle name="60% - הדגשה2 2 7" xfId="4319"/>
    <cellStyle name="60% - הדגשה2 2 8" xfId="4320"/>
    <cellStyle name="60% - הדגשה2 2 9" xfId="4321"/>
    <cellStyle name="60% - הדגשה2 20" xfId="4322"/>
    <cellStyle name="60% - הדגשה2 21" xfId="4323"/>
    <cellStyle name="60% - הדגשה2 22" xfId="4324"/>
    <cellStyle name="60% - הדגשה2 23" xfId="4325"/>
    <cellStyle name="60% - הדגשה2 24" xfId="4326"/>
    <cellStyle name="60% - הדגשה2 25" xfId="4327"/>
    <cellStyle name="60% - הדגשה2 26" xfId="4328"/>
    <cellStyle name="60% - הדגשה2 27" xfId="4329"/>
    <cellStyle name="60% - הדגשה2 28" xfId="4330"/>
    <cellStyle name="60% - הדגשה2 29" xfId="4331"/>
    <cellStyle name="60% - הדגשה2 3" xfId="4332"/>
    <cellStyle name="60% - הדגשה2 3 10" xfId="4333"/>
    <cellStyle name="60% - הדגשה2 3 11" xfId="4334"/>
    <cellStyle name="60% - הדגשה2 3 12" xfId="4335"/>
    <cellStyle name="60% - הדגשה2 3 2" xfId="4336"/>
    <cellStyle name="60% - הדגשה2 3 3" xfId="4337"/>
    <cellStyle name="60% - הדגשה2 3 4" xfId="4338"/>
    <cellStyle name="60% - הדגשה2 3 5" xfId="4339"/>
    <cellStyle name="60% - הדגשה2 3 6" xfId="4340"/>
    <cellStyle name="60% - הדגשה2 3 7" xfId="4341"/>
    <cellStyle name="60% - הדגשה2 3 8" xfId="4342"/>
    <cellStyle name="60% - הדגשה2 3 9" xfId="4343"/>
    <cellStyle name="60% - הדגשה2 30" xfId="4344"/>
    <cellStyle name="60% - הדגשה2 31" xfId="4345"/>
    <cellStyle name="60% - הדגשה2 31 10" xfId="4346"/>
    <cellStyle name="60% - הדגשה2 31 11" xfId="4347"/>
    <cellStyle name="60% - הדגשה2 31 12" xfId="4348"/>
    <cellStyle name="60% - הדגשה2 31 13" xfId="4349"/>
    <cellStyle name="60% - הדגשה2 31 14" xfId="4350"/>
    <cellStyle name="60% - הדגשה2 31 15" xfId="4351"/>
    <cellStyle name="60% - הדגשה2 31 16" xfId="4352"/>
    <cellStyle name="60% - הדגשה2 31 17" xfId="4353"/>
    <cellStyle name="60% - הדגשה2 31 18" xfId="4354"/>
    <cellStyle name="60% - הדגשה2 31 19" xfId="4355"/>
    <cellStyle name="60% - הדגשה2 31 2" xfId="4356"/>
    <cellStyle name="60% - הדגשה2 31 20" xfId="4357"/>
    <cellStyle name="60% - הדגשה2 31 21" xfId="4358"/>
    <cellStyle name="60% - הדגשה2 31 22" xfId="4359"/>
    <cellStyle name="60% - הדגשה2 31 23" xfId="4360"/>
    <cellStyle name="60% - הדגשה2 31 3" xfId="4361"/>
    <cellStyle name="60% - הדגשה2 31 4" xfId="4362"/>
    <cellStyle name="60% - הדגשה2 31 5" xfId="4363"/>
    <cellStyle name="60% - הדגשה2 31 6" xfId="4364"/>
    <cellStyle name="60% - הדגשה2 31 7" xfId="4365"/>
    <cellStyle name="60% - הדגשה2 31 8" xfId="4366"/>
    <cellStyle name="60% - הדגשה2 31 9" xfId="4367"/>
    <cellStyle name="60% - הדגשה2 32" xfId="4368"/>
    <cellStyle name="60% - הדגשה2 32 10" xfId="4369"/>
    <cellStyle name="60% - הדגשה2 32 11" xfId="4370"/>
    <cellStyle name="60% - הדגשה2 32 12" xfId="4371"/>
    <cellStyle name="60% - הדגשה2 32 13" xfId="4372"/>
    <cellStyle name="60% - הדגשה2 32 14" xfId="4373"/>
    <cellStyle name="60% - הדגשה2 32 15" xfId="4374"/>
    <cellStyle name="60% - הדגשה2 32 16" xfId="4375"/>
    <cellStyle name="60% - הדגשה2 32 17" xfId="4376"/>
    <cellStyle name="60% - הדגשה2 32 18" xfId="4377"/>
    <cellStyle name="60% - הדגשה2 32 19" xfId="4378"/>
    <cellStyle name="60% - הדגשה2 32 2" xfId="4379"/>
    <cellStyle name="60% - הדגשה2 32 20" xfId="4380"/>
    <cellStyle name="60% - הדגשה2 32 21" xfId="4381"/>
    <cellStyle name="60% - הדגשה2 32 22" xfId="4382"/>
    <cellStyle name="60% - הדגשה2 32 23" xfId="4383"/>
    <cellStyle name="60% - הדגשה2 32 3" xfId="4384"/>
    <cellStyle name="60% - הדגשה2 32 4" xfId="4385"/>
    <cellStyle name="60% - הדגשה2 32 5" xfId="4386"/>
    <cellStyle name="60% - הדגשה2 32 6" xfId="4387"/>
    <cellStyle name="60% - הדגשה2 32 7" xfId="4388"/>
    <cellStyle name="60% - הדגשה2 32 8" xfId="4389"/>
    <cellStyle name="60% - הדגשה2 32 9" xfId="4390"/>
    <cellStyle name="60% - הדגשה2 33" xfId="4391"/>
    <cellStyle name="60% - הדגשה2 33 10" xfId="4392"/>
    <cellStyle name="60% - הדגשה2 33 11" xfId="4393"/>
    <cellStyle name="60% - הדגשה2 33 12" xfId="4394"/>
    <cellStyle name="60% - הדגשה2 33 13" xfId="4395"/>
    <cellStyle name="60% - הדגשה2 33 14" xfId="4396"/>
    <cellStyle name="60% - הדגשה2 33 15" xfId="4397"/>
    <cellStyle name="60% - הדגשה2 33 16" xfId="4398"/>
    <cellStyle name="60% - הדגשה2 33 17" xfId="4399"/>
    <cellStyle name="60% - הדגשה2 33 18" xfId="4400"/>
    <cellStyle name="60% - הדגשה2 33 19" xfId="4401"/>
    <cellStyle name="60% - הדגשה2 33 2" xfId="4402"/>
    <cellStyle name="60% - הדגשה2 33 20" xfId="4403"/>
    <cellStyle name="60% - הדגשה2 33 21" xfId="4404"/>
    <cellStyle name="60% - הדגשה2 33 22" xfId="4405"/>
    <cellStyle name="60% - הדגשה2 33 23" xfId="4406"/>
    <cellStyle name="60% - הדגשה2 33 3" xfId="4407"/>
    <cellStyle name="60% - הדגשה2 33 4" xfId="4408"/>
    <cellStyle name="60% - הדגשה2 33 5" xfId="4409"/>
    <cellStyle name="60% - הדגשה2 33 6" xfId="4410"/>
    <cellStyle name="60% - הדגשה2 33 7" xfId="4411"/>
    <cellStyle name="60% - הדגשה2 33 8" xfId="4412"/>
    <cellStyle name="60% - הדגשה2 33 9" xfId="4413"/>
    <cellStyle name="60% - הדגשה2 34" xfId="4414"/>
    <cellStyle name="60% - הדגשה2 34 10" xfId="4415"/>
    <cellStyle name="60% - הדגשה2 34 11" xfId="4416"/>
    <cellStyle name="60% - הדגשה2 34 12" xfId="4417"/>
    <cellStyle name="60% - הדגשה2 34 13" xfId="4418"/>
    <cellStyle name="60% - הדגשה2 34 14" xfId="4419"/>
    <cellStyle name="60% - הדגשה2 34 15" xfId="4420"/>
    <cellStyle name="60% - הדגשה2 34 16" xfId="4421"/>
    <cellStyle name="60% - הדגשה2 34 17" xfId="4422"/>
    <cellStyle name="60% - הדגשה2 34 18" xfId="4423"/>
    <cellStyle name="60% - הדגשה2 34 19" xfId="4424"/>
    <cellStyle name="60% - הדגשה2 34 2" xfId="4425"/>
    <cellStyle name="60% - הדגשה2 34 20" xfId="4426"/>
    <cellStyle name="60% - הדגשה2 34 21" xfId="4427"/>
    <cellStyle name="60% - הדגשה2 34 22" xfId="4428"/>
    <cellStyle name="60% - הדגשה2 34 23" xfId="4429"/>
    <cellStyle name="60% - הדגשה2 34 3" xfId="4430"/>
    <cellStyle name="60% - הדגשה2 34 4" xfId="4431"/>
    <cellStyle name="60% - הדגשה2 34 5" xfId="4432"/>
    <cellStyle name="60% - הדגשה2 34 6" xfId="4433"/>
    <cellStyle name="60% - הדגשה2 34 7" xfId="4434"/>
    <cellStyle name="60% - הדגשה2 34 8" xfId="4435"/>
    <cellStyle name="60% - הדגשה2 34 9" xfId="4436"/>
    <cellStyle name="60% - הדגשה2 35" xfId="4437"/>
    <cellStyle name="60% - הדגשה2 35 10" xfId="4438"/>
    <cellStyle name="60% - הדגשה2 35 11" xfId="4439"/>
    <cellStyle name="60% - הדגשה2 35 12" xfId="4440"/>
    <cellStyle name="60% - הדגשה2 35 13" xfId="4441"/>
    <cellStyle name="60% - הדגשה2 35 14" xfId="4442"/>
    <cellStyle name="60% - הדגשה2 35 15" xfId="4443"/>
    <cellStyle name="60% - הדגשה2 35 16" xfId="4444"/>
    <cellStyle name="60% - הדגשה2 35 17" xfId="4445"/>
    <cellStyle name="60% - הדגשה2 35 18" xfId="4446"/>
    <cellStyle name="60% - הדגשה2 35 19" xfId="4447"/>
    <cellStyle name="60% - הדגשה2 35 2" xfId="4448"/>
    <cellStyle name="60% - הדגשה2 35 20" xfId="4449"/>
    <cellStyle name="60% - הדגשה2 35 21" xfId="4450"/>
    <cellStyle name="60% - הדגשה2 35 22" xfId="4451"/>
    <cellStyle name="60% - הדגשה2 35 23" xfId="4452"/>
    <cellStyle name="60% - הדגשה2 35 3" xfId="4453"/>
    <cellStyle name="60% - הדגשה2 35 4" xfId="4454"/>
    <cellStyle name="60% - הדגשה2 35 5" xfId="4455"/>
    <cellStyle name="60% - הדגשה2 35 6" xfId="4456"/>
    <cellStyle name="60% - הדגשה2 35 7" xfId="4457"/>
    <cellStyle name="60% - הדגשה2 35 8" xfId="4458"/>
    <cellStyle name="60% - הדגשה2 35 9" xfId="4459"/>
    <cellStyle name="60% - הדגשה2 36" xfId="4460"/>
    <cellStyle name="60% - הדגשה2 36 10" xfId="4461"/>
    <cellStyle name="60% - הדגשה2 36 11" xfId="4462"/>
    <cellStyle name="60% - הדגשה2 36 12" xfId="4463"/>
    <cellStyle name="60% - הדגשה2 36 13" xfId="4464"/>
    <cellStyle name="60% - הדגשה2 36 14" xfId="4465"/>
    <cellStyle name="60% - הדגשה2 36 15" xfId="4466"/>
    <cellStyle name="60% - הדגשה2 36 16" xfId="4467"/>
    <cellStyle name="60% - הדגשה2 36 17" xfId="4468"/>
    <cellStyle name="60% - הדגשה2 36 18" xfId="4469"/>
    <cellStyle name="60% - הדגשה2 36 19" xfId="4470"/>
    <cellStyle name="60% - הדגשה2 36 2" xfId="4471"/>
    <cellStyle name="60% - הדגשה2 36 20" xfId="4472"/>
    <cellStyle name="60% - הדגשה2 36 21" xfId="4473"/>
    <cellStyle name="60% - הדגשה2 36 22" xfId="4474"/>
    <cellStyle name="60% - הדגשה2 36 23" xfId="4475"/>
    <cellStyle name="60% - הדגשה2 36 3" xfId="4476"/>
    <cellStyle name="60% - הדגשה2 36 4" xfId="4477"/>
    <cellStyle name="60% - הדגשה2 36 5" xfId="4478"/>
    <cellStyle name="60% - הדגשה2 36 6" xfId="4479"/>
    <cellStyle name="60% - הדגשה2 36 7" xfId="4480"/>
    <cellStyle name="60% - הדגשה2 36 8" xfId="4481"/>
    <cellStyle name="60% - הדגשה2 36 9" xfId="4482"/>
    <cellStyle name="60% - הדגשה2 37" xfId="4483"/>
    <cellStyle name="60% - הדגשה2 37 10" xfId="4484"/>
    <cellStyle name="60% - הדגשה2 37 11" xfId="4485"/>
    <cellStyle name="60% - הדגשה2 37 12" xfId="4486"/>
    <cellStyle name="60% - הדגשה2 37 13" xfId="4487"/>
    <cellStyle name="60% - הדגשה2 37 14" xfId="4488"/>
    <cellStyle name="60% - הדגשה2 37 15" xfId="4489"/>
    <cellStyle name="60% - הדגשה2 37 16" xfId="4490"/>
    <cellStyle name="60% - הדגשה2 37 17" xfId="4491"/>
    <cellStyle name="60% - הדגשה2 37 18" xfId="4492"/>
    <cellStyle name="60% - הדגשה2 37 19" xfId="4493"/>
    <cellStyle name="60% - הדגשה2 37 2" xfId="4494"/>
    <cellStyle name="60% - הדגשה2 37 3" xfId="4495"/>
    <cellStyle name="60% - הדגשה2 37 4" xfId="4496"/>
    <cellStyle name="60% - הדגשה2 37 5" xfId="4497"/>
    <cellStyle name="60% - הדגשה2 37 6" xfId="4498"/>
    <cellStyle name="60% - הדגשה2 37 7" xfId="4499"/>
    <cellStyle name="60% - הדגשה2 37 8" xfId="4500"/>
    <cellStyle name="60% - הדגשה2 37 9" xfId="4501"/>
    <cellStyle name="60% - הדגשה2 38" xfId="4502"/>
    <cellStyle name="60% - הדגשה2 38 10" xfId="4503"/>
    <cellStyle name="60% - הדגשה2 38 11" xfId="4504"/>
    <cellStyle name="60% - הדגשה2 38 12" xfId="4505"/>
    <cellStyle name="60% - הדגשה2 38 13" xfId="4506"/>
    <cellStyle name="60% - הדגשה2 38 14" xfId="4507"/>
    <cellStyle name="60% - הדגשה2 38 15" xfId="4508"/>
    <cellStyle name="60% - הדגשה2 38 16" xfId="4509"/>
    <cellStyle name="60% - הדגשה2 38 17" xfId="4510"/>
    <cellStyle name="60% - הדגשה2 38 18" xfId="4511"/>
    <cellStyle name="60% - הדגשה2 38 19" xfId="4512"/>
    <cellStyle name="60% - הדגשה2 38 2" xfId="4513"/>
    <cellStyle name="60% - הדגשה2 38 3" xfId="4514"/>
    <cellStyle name="60% - הדגשה2 38 4" xfId="4515"/>
    <cellStyle name="60% - הדגשה2 38 5" xfId="4516"/>
    <cellStyle name="60% - הדגשה2 38 6" xfId="4517"/>
    <cellStyle name="60% - הדגשה2 38 7" xfId="4518"/>
    <cellStyle name="60% - הדגשה2 38 8" xfId="4519"/>
    <cellStyle name="60% - הדגשה2 38 9" xfId="4520"/>
    <cellStyle name="60% - הדגשה2 39" xfId="4521"/>
    <cellStyle name="60% - הדגשה2 39 10" xfId="4522"/>
    <cellStyle name="60% - הדגשה2 39 11" xfId="4523"/>
    <cellStyle name="60% - הדגשה2 39 12" xfId="4524"/>
    <cellStyle name="60% - הדגשה2 39 13" xfId="4525"/>
    <cellStyle name="60% - הדגשה2 39 14" xfId="4526"/>
    <cellStyle name="60% - הדגשה2 39 15" xfId="4527"/>
    <cellStyle name="60% - הדגשה2 39 16" xfId="4528"/>
    <cellStyle name="60% - הדגשה2 39 17" xfId="4529"/>
    <cellStyle name="60% - הדגשה2 39 18" xfId="4530"/>
    <cellStyle name="60% - הדגשה2 39 19" xfId="4531"/>
    <cellStyle name="60% - הדגשה2 39 2" xfId="4532"/>
    <cellStyle name="60% - הדגשה2 39 3" xfId="4533"/>
    <cellStyle name="60% - הדגשה2 39 4" xfId="4534"/>
    <cellStyle name="60% - הדגשה2 39 5" xfId="4535"/>
    <cellStyle name="60% - הדגשה2 39 6" xfId="4536"/>
    <cellStyle name="60% - הדגשה2 39 7" xfId="4537"/>
    <cellStyle name="60% - הדגשה2 39 8" xfId="4538"/>
    <cellStyle name="60% - הדגשה2 39 9" xfId="4539"/>
    <cellStyle name="60% - הדגשה2 4" xfId="4540"/>
    <cellStyle name="60% - הדגשה2 40" xfId="4541"/>
    <cellStyle name="60% - הדגשה2 40 10" xfId="4542"/>
    <cellStyle name="60% - הדגשה2 40 11" xfId="4543"/>
    <cellStyle name="60% - הדגשה2 40 12" xfId="4544"/>
    <cellStyle name="60% - הדגשה2 40 13" xfId="4545"/>
    <cellStyle name="60% - הדגשה2 40 14" xfId="4546"/>
    <cellStyle name="60% - הדגשה2 40 15" xfId="4547"/>
    <cellStyle name="60% - הדגשה2 40 16" xfId="4548"/>
    <cellStyle name="60% - הדגשה2 40 17" xfId="4549"/>
    <cellStyle name="60% - הדגשה2 40 18" xfId="4550"/>
    <cellStyle name="60% - הדגשה2 40 19" xfId="4551"/>
    <cellStyle name="60% - הדגשה2 40 2" xfId="4552"/>
    <cellStyle name="60% - הדגשה2 40 3" xfId="4553"/>
    <cellStyle name="60% - הדגשה2 40 4" xfId="4554"/>
    <cellStyle name="60% - הדגשה2 40 5" xfId="4555"/>
    <cellStyle name="60% - הדגשה2 40 6" xfId="4556"/>
    <cellStyle name="60% - הדגשה2 40 7" xfId="4557"/>
    <cellStyle name="60% - הדגשה2 40 8" xfId="4558"/>
    <cellStyle name="60% - הדגשה2 40 9" xfId="4559"/>
    <cellStyle name="60% - הדגשה2 41" xfId="4560"/>
    <cellStyle name="60% - הדגשה2 41 2" xfId="4561"/>
    <cellStyle name="60% - הדגשה2 41 3" xfId="4562"/>
    <cellStyle name="60% - הדגשה2 42" xfId="4563"/>
    <cellStyle name="60% - הדגשה2 42 2" xfId="4564"/>
    <cellStyle name="60% - הדגשה2 42 3" xfId="4565"/>
    <cellStyle name="60% - הדגשה2 43" xfId="4566"/>
    <cellStyle name="60% - הדגשה2 43 2" xfId="4567"/>
    <cellStyle name="60% - הדגשה2 43 3" xfId="4568"/>
    <cellStyle name="60% - הדגשה2 44" xfId="4569"/>
    <cellStyle name="60% - הדגשה2 44 2" xfId="4570"/>
    <cellStyle name="60% - הדגשה2 44 3" xfId="4571"/>
    <cellStyle name="60% - הדגשה2 45" xfId="4572"/>
    <cellStyle name="60% - הדגשה2 45 2" xfId="4573"/>
    <cellStyle name="60% - הדגשה2 45 3" xfId="4574"/>
    <cellStyle name="60% - הדגשה2 46" xfId="4575"/>
    <cellStyle name="60% - הדגשה2 46 2" xfId="4576"/>
    <cellStyle name="60% - הדגשה2 46 3" xfId="4577"/>
    <cellStyle name="60% - הדגשה2 47" xfId="4578"/>
    <cellStyle name="60% - הדגשה2 47 2" xfId="4579"/>
    <cellStyle name="60% - הדגשה2 47 3" xfId="4580"/>
    <cellStyle name="60% - הדגשה2 48" xfId="4581"/>
    <cellStyle name="60% - הדגשה2 48 2" xfId="4582"/>
    <cellStyle name="60% - הדגשה2 48 3" xfId="4583"/>
    <cellStyle name="60% - הדגשה2 49" xfId="4584"/>
    <cellStyle name="60% - הדגשה2 49 2" xfId="4585"/>
    <cellStyle name="60% - הדגשה2 49 3" xfId="4586"/>
    <cellStyle name="60% - הדגשה2 5" xfId="4587"/>
    <cellStyle name="60% - הדגשה2 50" xfId="4588"/>
    <cellStyle name="60% - הדגשה2 50 2" xfId="4589"/>
    <cellStyle name="60% - הדגשה2 50 3" xfId="4590"/>
    <cellStyle name="60% - הדגשה2 51" xfId="4591"/>
    <cellStyle name="60% - הדגשה2 51 2" xfId="4592"/>
    <cellStyle name="60% - הדגשה2 51 3" xfId="4593"/>
    <cellStyle name="60% - הדגשה2 52" xfId="4594"/>
    <cellStyle name="60% - הדגשה2 52 2" xfId="4595"/>
    <cellStyle name="60% - הדגשה2 52 3" xfId="4596"/>
    <cellStyle name="60% - הדגשה2 53" xfId="4597"/>
    <cellStyle name="60% - הדגשה2 53 2" xfId="4598"/>
    <cellStyle name="60% - הדגשה2 53 3" xfId="4599"/>
    <cellStyle name="60% - הדגשה2 54" xfId="4600"/>
    <cellStyle name="60% - הדגשה2 54 2" xfId="4601"/>
    <cellStyle name="60% - הדגשה2 54 3" xfId="4602"/>
    <cellStyle name="60% - הדגשה2 55" xfId="4603"/>
    <cellStyle name="60% - הדגשה2 55 2" xfId="4604"/>
    <cellStyle name="60% - הדגשה2 55 3" xfId="4605"/>
    <cellStyle name="60% - הדגשה2 56" xfId="4606"/>
    <cellStyle name="60% - הדגשה2 56 2" xfId="4607"/>
    <cellStyle name="60% - הדגשה2 56 3" xfId="4608"/>
    <cellStyle name="60% - הדגשה2 57" xfId="4609"/>
    <cellStyle name="60% - הדגשה2 57 2" xfId="4610"/>
    <cellStyle name="60% - הדגשה2 58" xfId="4611"/>
    <cellStyle name="60% - הדגשה2 59" xfId="4612"/>
    <cellStyle name="60% - הדגשה2 6" xfId="4613"/>
    <cellStyle name="60% - הדגשה2 60" xfId="4614"/>
    <cellStyle name="60% - הדגשה2 61" xfId="4615"/>
    <cellStyle name="60% - הדגשה2 62" xfId="4616"/>
    <cellStyle name="60% - הדגשה2 7" xfId="4617"/>
    <cellStyle name="60% - הדגשה2 8" xfId="4618"/>
    <cellStyle name="60% - הדגשה2 9" xfId="4619"/>
    <cellStyle name="60% - הדגשה3" xfId="33" builtinId="40" customBuiltin="1"/>
    <cellStyle name="60% - הדגשה3 10" xfId="4620"/>
    <cellStyle name="60% - הדגשה3 11" xfId="4621"/>
    <cellStyle name="60% - הדגשה3 12" xfId="4622"/>
    <cellStyle name="60% - הדגשה3 13" xfId="4623"/>
    <cellStyle name="60% - הדגשה3 14" xfId="4624"/>
    <cellStyle name="60% - הדגשה3 15" xfId="4625"/>
    <cellStyle name="60% - הדגשה3 15 2" xfId="4626"/>
    <cellStyle name="60% - הדגשה3 15 3" xfId="4627"/>
    <cellStyle name="60% - הדגשה3 15 4" xfId="4628"/>
    <cellStyle name="60% - הדגשה3 15 5" xfId="4629"/>
    <cellStyle name="60% - הדגשה3 16" xfId="4630"/>
    <cellStyle name="60% - הדגשה3 17" xfId="4631"/>
    <cellStyle name="60% - הדגשה3 18" xfId="4632"/>
    <cellStyle name="60% - הדגשה3 19" xfId="4633"/>
    <cellStyle name="60% - הדגשה3 2" xfId="4634"/>
    <cellStyle name="60% - הדגשה3 2 10" xfId="4635"/>
    <cellStyle name="60% - הדגשה3 2 11" xfId="4636"/>
    <cellStyle name="60% - הדגשה3 2 12" xfId="4637"/>
    <cellStyle name="60% - הדגשה3 2 13" xfId="4638"/>
    <cellStyle name="60% - הדגשה3 2 2" xfId="4639"/>
    <cellStyle name="60% - הדגשה3 2 3" xfId="4640"/>
    <cellStyle name="60% - הדגשה3 2 4" xfId="4641"/>
    <cellStyle name="60% - הדגשה3 2 5" xfId="4642"/>
    <cellStyle name="60% - הדגשה3 2 6" xfId="4643"/>
    <cellStyle name="60% - הדגשה3 2 7" xfId="4644"/>
    <cellStyle name="60% - הדגשה3 2 8" xfId="4645"/>
    <cellStyle name="60% - הדגשה3 2 9" xfId="4646"/>
    <cellStyle name="60% - הדגשה3 20" xfId="4647"/>
    <cellStyle name="60% - הדגשה3 21" xfId="4648"/>
    <cellStyle name="60% - הדגשה3 22" xfId="4649"/>
    <cellStyle name="60% - הדגשה3 23" xfId="4650"/>
    <cellStyle name="60% - הדגשה3 24" xfId="4651"/>
    <cellStyle name="60% - הדגשה3 25" xfId="4652"/>
    <cellStyle name="60% - הדגשה3 26" xfId="4653"/>
    <cellStyle name="60% - הדגשה3 27" xfId="4654"/>
    <cellStyle name="60% - הדגשה3 28" xfId="4655"/>
    <cellStyle name="60% - הדגשה3 29" xfId="4656"/>
    <cellStyle name="60% - הדגשה3 3" xfId="4657"/>
    <cellStyle name="60% - הדגשה3 3 10" xfId="4658"/>
    <cellStyle name="60% - הדגשה3 3 11" xfId="4659"/>
    <cellStyle name="60% - הדגשה3 3 12" xfId="4660"/>
    <cellStyle name="60% - הדגשה3 3 2" xfId="4661"/>
    <cellStyle name="60% - הדגשה3 3 3" xfId="4662"/>
    <cellStyle name="60% - הדגשה3 3 4" xfId="4663"/>
    <cellStyle name="60% - הדגשה3 3 5" xfId="4664"/>
    <cellStyle name="60% - הדגשה3 3 6" xfId="4665"/>
    <cellStyle name="60% - הדגשה3 3 7" xfId="4666"/>
    <cellStyle name="60% - הדגשה3 3 8" xfId="4667"/>
    <cellStyle name="60% - הדגשה3 3 9" xfId="4668"/>
    <cellStyle name="60% - הדגשה3 30" xfId="4669"/>
    <cellStyle name="60% - הדגשה3 31" xfId="4670"/>
    <cellStyle name="60% - הדגשה3 31 10" xfId="4671"/>
    <cellStyle name="60% - הדגשה3 31 11" xfId="4672"/>
    <cellStyle name="60% - הדגשה3 31 12" xfId="4673"/>
    <cellStyle name="60% - הדגשה3 31 13" xfId="4674"/>
    <cellStyle name="60% - הדגשה3 31 14" xfId="4675"/>
    <cellStyle name="60% - הדגשה3 31 15" xfId="4676"/>
    <cellStyle name="60% - הדגשה3 31 16" xfId="4677"/>
    <cellStyle name="60% - הדגשה3 31 17" xfId="4678"/>
    <cellStyle name="60% - הדגשה3 31 18" xfId="4679"/>
    <cellStyle name="60% - הדגשה3 31 19" xfId="4680"/>
    <cellStyle name="60% - הדגשה3 31 2" xfId="4681"/>
    <cellStyle name="60% - הדגשה3 31 20" xfId="4682"/>
    <cellStyle name="60% - הדגשה3 31 21" xfId="4683"/>
    <cellStyle name="60% - הדגשה3 31 22" xfId="4684"/>
    <cellStyle name="60% - הדגשה3 31 23" xfId="4685"/>
    <cellStyle name="60% - הדגשה3 31 3" xfId="4686"/>
    <cellStyle name="60% - הדגשה3 31 4" xfId="4687"/>
    <cellStyle name="60% - הדגשה3 31 5" xfId="4688"/>
    <cellStyle name="60% - הדגשה3 31 6" xfId="4689"/>
    <cellStyle name="60% - הדגשה3 31 7" xfId="4690"/>
    <cellStyle name="60% - הדגשה3 31 8" xfId="4691"/>
    <cellStyle name="60% - הדגשה3 31 9" xfId="4692"/>
    <cellStyle name="60% - הדגשה3 32" xfId="4693"/>
    <cellStyle name="60% - הדגשה3 32 10" xfId="4694"/>
    <cellStyle name="60% - הדגשה3 32 11" xfId="4695"/>
    <cellStyle name="60% - הדגשה3 32 12" xfId="4696"/>
    <cellStyle name="60% - הדגשה3 32 13" xfId="4697"/>
    <cellStyle name="60% - הדגשה3 32 14" xfId="4698"/>
    <cellStyle name="60% - הדגשה3 32 15" xfId="4699"/>
    <cellStyle name="60% - הדגשה3 32 16" xfId="4700"/>
    <cellStyle name="60% - הדגשה3 32 17" xfId="4701"/>
    <cellStyle name="60% - הדגשה3 32 18" xfId="4702"/>
    <cellStyle name="60% - הדגשה3 32 19" xfId="4703"/>
    <cellStyle name="60% - הדגשה3 32 2" xfId="4704"/>
    <cellStyle name="60% - הדגשה3 32 20" xfId="4705"/>
    <cellStyle name="60% - הדגשה3 32 21" xfId="4706"/>
    <cellStyle name="60% - הדגשה3 32 22" xfId="4707"/>
    <cellStyle name="60% - הדגשה3 32 23" xfId="4708"/>
    <cellStyle name="60% - הדגשה3 32 3" xfId="4709"/>
    <cellStyle name="60% - הדגשה3 32 4" xfId="4710"/>
    <cellStyle name="60% - הדגשה3 32 5" xfId="4711"/>
    <cellStyle name="60% - הדגשה3 32 6" xfId="4712"/>
    <cellStyle name="60% - הדגשה3 32 7" xfId="4713"/>
    <cellStyle name="60% - הדגשה3 32 8" xfId="4714"/>
    <cellStyle name="60% - הדגשה3 32 9" xfId="4715"/>
    <cellStyle name="60% - הדגשה3 33" xfId="4716"/>
    <cellStyle name="60% - הדגשה3 33 10" xfId="4717"/>
    <cellStyle name="60% - הדגשה3 33 11" xfId="4718"/>
    <cellStyle name="60% - הדגשה3 33 12" xfId="4719"/>
    <cellStyle name="60% - הדגשה3 33 13" xfId="4720"/>
    <cellStyle name="60% - הדגשה3 33 14" xfId="4721"/>
    <cellStyle name="60% - הדגשה3 33 15" xfId="4722"/>
    <cellStyle name="60% - הדגשה3 33 16" xfId="4723"/>
    <cellStyle name="60% - הדגשה3 33 17" xfId="4724"/>
    <cellStyle name="60% - הדגשה3 33 18" xfId="4725"/>
    <cellStyle name="60% - הדגשה3 33 19" xfId="4726"/>
    <cellStyle name="60% - הדגשה3 33 2" xfId="4727"/>
    <cellStyle name="60% - הדגשה3 33 20" xfId="4728"/>
    <cellStyle name="60% - הדגשה3 33 21" xfId="4729"/>
    <cellStyle name="60% - הדגשה3 33 22" xfId="4730"/>
    <cellStyle name="60% - הדגשה3 33 23" xfId="4731"/>
    <cellStyle name="60% - הדגשה3 33 3" xfId="4732"/>
    <cellStyle name="60% - הדגשה3 33 4" xfId="4733"/>
    <cellStyle name="60% - הדגשה3 33 5" xfId="4734"/>
    <cellStyle name="60% - הדגשה3 33 6" xfId="4735"/>
    <cellStyle name="60% - הדגשה3 33 7" xfId="4736"/>
    <cellStyle name="60% - הדגשה3 33 8" xfId="4737"/>
    <cellStyle name="60% - הדגשה3 33 9" xfId="4738"/>
    <cellStyle name="60% - הדגשה3 34" xfId="4739"/>
    <cellStyle name="60% - הדגשה3 34 10" xfId="4740"/>
    <cellStyle name="60% - הדגשה3 34 11" xfId="4741"/>
    <cellStyle name="60% - הדגשה3 34 12" xfId="4742"/>
    <cellStyle name="60% - הדגשה3 34 13" xfId="4743"/>
    <cellStyle name="60% - הדגשה3 34 14" xfId="4744"/>
    <cellStyle name="60% - הדגשה3 34 15" xfId="4745"/>
    <cellStyle name="60% - הדגשה3 34 16" xfId="4746"/>
    <cellStyle name="60% - הדגשה3 34 17" xfId="4747"/>
    <cellStyle name="60% - הדגשה3 34 18" xfId="4748"/>
    <cellStyle name="60% - הדגשה3 34 19" xfId="4749"/>
    <cellStyle name="60% - הדגשה3 34 2" xfId="4750"/>
    <cellStyle name="60% - הדגשה3 34 20" xfId="4751"/>
    <cellStyle name="60% - הדגשה3 34 21" xfId="4752"/>
    <cellStyle name="60% - הדגשה3 34 22" xfId="4753"/>
    <cellStyle name="60% - הדגשה3 34 23" xfId="4754"/>
    <cellStyle name="60% - הדגשה3 34 3" xfId="4755"/>
    <cellStyle name="60% - הדגשה3 34 4" xfId="4756"/>
    <cellStyle name="60% - הדגשה3 34 5" xfId="4757"/>
    <cellStyle name="60% - הדגשה3 34 6" xfId="4758"/>
    <cellStyle name="60% - הדגשה3 34 7" xfId="4759"/>
    <cellStyle name="60% - הדגשה3 34 8" xfId="4760"/>
    <cellStyle name="60% - הדגשה3 34 9" xfId="4761"/>
    <cellStyle name="60% - הדגשה3 35" xfId="4762"/>
    <cellStyle name="60% - הדגשה3 35 10" xfId="4763"/>
    <cellStyle name="60% - הדגשה3 35 11" xfId="4764"/>
    <cellStyle name="60% - הדגשה3 35 12" xfId="4765"/>
    <cellStyle name="60% - הדגשה3 35 13" xfId="4766"/>
    <cellStyle name="60% - הדגשה3 35 14" xfId="4767"/>
    <cellStyle name="60% - הדגשה3 35 15" xfId="4768"/>
    <cellStyle name="60% - הדגשה3 35 16" xfId="4769"/>
    <cellStyle name="60% - הדגשה3 35 17" xfId="4770"/>
    <cellStyle name="60% - הדגשה3 35 18" xfId="4771"/>
    <cellStyle name="60% - הדגשה3 35 19" xfId="4772"/>
    <cellStyle name="60% - הדגשה3 35 2" xfId="4773"/>
    <cellStyle name="60% - הדגשה3 35 20" xfId="4774"/>
    <cellStyle name="60% - הדגשה3 35 21" xfId="4775"/>
    <cellStyle name="60% - הדגשה3 35 22" xfId="4776"/>
    <cellStyle name="60% - הדגשה3 35 23" xfId="4777"/>
    <cellStyle name="60% - הדגשה3 35 3" xfId="4778"/>
    <cellStyle name="60% - הדגשה3 35 4" xfId="4779"/>
    <cellStyle name="60% - הדגשה3 35 5" xfId="4780"/>
    <cellStyle name="60% - הדגשה3 35 6" xfId="4781"/>
    <cellStyle name="60% - הדגשה3 35 7" xfId="4782"/>
    <cellStyle name="60% - הדגשה3 35 8" xfId="4783"/>
    <cellStyle name="60% - הדגשה3 35 9" xfId="4784"/>
    <cellStyle name="60% - הדגשה3 36" xfId="4785"/>
    <cellStyle name="60% - הדגשה3 36 10" xfId="4786"/>
    <cellStyle name="60% - הדגשה3 36 11" xfId="4787"/>
    <cellStyle name="60% - הדגשה3 36 12" xfId="4788"/>
    <cellStyle name="60% - הדגשה3 36 13" xfId="4789"/>
    <cellStyle name="60% - הדגשה3 36 14" xfId="4790"/>
    <cellStyle name="60% - הדגשה3 36 15" xfId="4791"/>
    <cellStyle name="60% - הדגשה3 36 16" xfId="4792"/>
    <cellStyle name="60% - הדגשה3 36 17" xfId="4793"/>
    <cellStyle name="60% - הדגשה3 36 18" xfId="4794"/>
    <cellStyle name="60% - הדגשה3 36 19" xfId="4795"/>
    <cellStyle name="60% - הדגשה3 36 2" xfId="4796"/>
    <cellStyle name="60% - הדגשה3 36 20" xfId="4797"/>
    <cellStyle name="60% - הדגשה3 36 21" xfId="4798"/>
    <cellStyle name="60% - הדגשה3 36 22" xfId="4799"/>
    <cellStyle name="60% - הדגשה3 36 23" xfId="4800"/>
    <cellStyle name="60% - הדגשה3 36 3" xfId="4801"/>
    <cellStyle name="60% - הדגשה3 36 4" xfId="4802"/>
    <cellStyle name="60% - הדגשה3 36 5" xfId="4803"/>
    <cellStyle name="60% - הדגשה3 36 6" xfId="4804"/>
    <cellStyle name="60% - הדגשה3 36 7" xfId="4805"/>
    <cellStyle name="60% - הדגשה3 36 8" xfId="4806"/>
    <cellStyle name="60% - הדגשה3 36 9" xfId="4807"/>
    <cellStyle name="60% - הדגשה3 37" xfId="4808"/>
    <cellStyle name="60% - הדגשה3 37 10" xfId="4809"/>
    <cellStyle name="60% - הדגשה3 37 11" xfId="4810"/>
    <cellStyle name="60% - הדגשה3 37 12" xfId="4811"/>
    <cellStyle name="60% - הדגשה3 37 13" xfId="4812"/>
    <cellStyle name="60% - הדגשה3 37 14" xfId="4813"/>
    <cellStyle name="60% - הדגשה3 37 15" xfId="4814"/>
    <cellStyle name="60% - הדגשה3 37 16" xfId="4815"/>
    <cellStyle name="60% - הדגשה3 37 17" xfId="4816"/>
    <cellStyle name="60% - הדגשה3 37 18" xfId="4817"/>
    <cellStyle name="60% - הדגשה3 37 19" xfId="4818"/>
    <cellStyle name="60% - הדגשה3 37 2" xfId="4819"/>
    <cellStyle name="60% - הדגשה3 37 3" xfId="4820"/>
    <cellStyle name="60% - הדגשה3 37 4" xfId="4821"/>
    <cellStyle name="60% - הדגשה3 37 5" xfId="4822"/>
    <cellStyle name="60% - הדגשה3 37 6" xfId="4823"/>
    <cellStyle name="60% - הדגשה3 37 7" xfId="4824"/>
    <cellStyle name="60% - הדגשה3 37 8" xfId="4825"/>
    <cellStyle name="60% - הדגשה3 37 9" xfId="4826"/>
    <cellStyle name="60% - הדגשה3 38" xfId="4827"/>
    <cellStyle name="60% - הדגשה3 38 10" xfId="4828"/>
    <cellStyle name="60% - הדגשה3 38 11" xfId="4829"/>
    <cellStyle name="60% - הדגשה3 38 12" xfId="4830"/>
    <cellStyle name="60% - הדגשה3 38 13" xfId="4831"/>
    <cellStyle name="60% - הדגשה3 38 14" xfId="4832"/>
    <cellStyle name="60% - הדגשה3 38 15" xfId="4833"/>
    <cellStyle name="60% - הדגשה3 38 16" xfId="4834"/>
    <cellStyle name="60% - הדגשה3 38 17" xfId="4835"/>
    <cellStyle name="60% - הדגשה3 38 18" xfId="4836"/>
    <cellStyle name="60% - הדגשה3 38 19" xfId="4837"/>
    <cellStyle name="60% - הדגשה3 38 2" xfId="4838"/>
    <cellStyle name="60% - הדגשה3 38 3" xfId="4839"/>
    <cellStyle name="60% - הדגשה3 38 4" xfId="4840"/>
    <cellStyle name="60% - הדגשה3 38 5" xfId="4841"/>
    <cellStyle name="60% - הדגשה3 38 6" xfId="4842"/>
    <cellStyle name="60% - הדגשה3 38 7" xfId="4843"/>
    <cellStyle name="60% - הדגשה3 38 8" xfId="4844"/>
    <cellStyle name="60% - הדגשה3 38 9" xfId="4845"/>
    <cellStyle name="60% - הדגשה3 39" xfId="4846"/>
    <cellStyle name="60% - הדגשה3 39 10" xfId="4847"/>
    <cellStyle name="60% - הדגשה3 39 11" xfId="4848"/>
    <cellStyle name="60% - הדגשה3 39 12" xfId="4849"/>
    <cellStyle name="60% - הדגשה3 39 13" xfId="4850"/>
    <cellStyle name="60% - הדגשה3 39 14" xfId="4851"/>
    <cellStyle name="60% - הדגשה3 39 15" xfId="4852"/>
    <cellStyle name="60% - הדגשה3 39 16" xfId="4853"/>
    <cellStyle name="60% - הדגשה3 39 17" xfId="4854"/>
    <cellStyle name="60% - הדגשה3 39 18" xfId="4855"/>
    <cellStyle name="60% - הדגשה3 39 19" xfId="4856"/>
    <cellStyle name="60% - הדגשה3 39 2" xfId="4857"/>
    <cellStyle name="60% - הדגשה3 39 3" xfId="4858"/>
    <cellStyle name="60% - הדגשה3 39 4" xfId="4859"/>
    <cellStyle name="60% - הדגשה3 39 5" xfId="4860"/>
    <cellStyle name="60% - הדגשה3 39 6" xfId="4861"/>
    <cellStyle name="60% - הדגשה3 39 7" xfId="4862"/>
    <cellStyle name="60% - הדגשה3 39 8" xfId="4863"/>
    <cellStyle name="60% - הדגשה3 39 9" xfId="4864"/>
    <cellStyle name="60% - הדגשה3 4" xfId="4865"/>
    <cellStyle name="60% - הדגשה3 40" xfId="4866"/>
    <cellStyle name="60% - הדגשה3 40 10" xfId="4867"/>
    <cellStyle name="60% - הדגשה3 40 11" xfId="4868"/>
    <cellStyle name="60% - הדגשה3 40 12" xfId="4869"/>
    <cellStyle name="60% - הדגשה3 40 13" xfId="4870"/>
    <cellStyle name="60% - הדגשה3 40 14" xfId="4871"/>
    <cellStyle name="60% - הדגשה3 40 15" xfId="4872"/>
    <cellStyle name="60% - הדגשה3 40 16" xfId="4873"/>
    <cellStyle name="60% - הדגשה3 40 17" xfId="4874"/>
    <cellStyle name="60% - הדגשה3 40 18" xfId="4875"/>
    <cellStyle name="60% - הדגשה3 40 19" xfId="4876"/>
    <cellStyle name="60% - הדגשה3 40 2" xfId="4877"/>
    <cellStyle name="60% - הדגשה3 40 3" xfId="4878"/>
    <cellStyle name="60% - הדגשה3 40 4" xfId="4879"/>
    <cellStyle name="60% - הדגשה3 40 5" xfId="4880"/>
    <cellStyle name="60% - הדגשה3 40 6" xfId="4881"/>
    <cellStyle name="60% - הדגשה3 40 7" xfId="4882"/>
    <cellStyle name="60% - הדגשה3 40 8" xfId="4883"/>
    <cellStyle name="60% - הדגשה3 40 9" xfId="4884"/>
    <cellStyle name="60% - הדגשה3 41" xfId="4885"/>
    <cellStyle name="60% - הדגשה3 41 2" xfId="4886"/>
    <cellStyle name="60% - הדגשה3 41 3" xfId="4887"/>
    <cellStyle name="60% - הדגשה3 42" xfId="4888"/>
    <cellStyle name="60% - הדגשה3 42 2" xfId="4889"/>
    <cellStyle name="60% - הדגשה3 42 3" xfId="4890"/>
    <cellStyle name="60% - הדגשה3 43" xfId="4891"/>
    <cellStyle name="60% - הדגשה3 43 2" xfId="4892"/>
    <cellStyle name="60% - הדגשה3 43 3" xfId="4893"/>
    <cellStyle name="60% - הדגשה3 44" xfId="4894"/>
    <cellStyle name="60% - הדגשה3 44 2" xfId="4895"/>
    <cellStyle name="60% - הדגשה3 44 3" xfId="4896"/>
    <cellStyle name="60% - הדגשה3 45" xfId="4897"/>
    <cellStyle name="60% - הדגשה3 45 2" xfId="4898"/>
    <cellStyle name="60% - הדגשה3 45 3" xfId="4899"/>
    <cellStyle name="60% - הדגשה3 46" xfId="4900"/>
    <cellStyle name="60% - הדגשה3 46 2" xfId="4901"/>
    <cellStyle name="60% - הדגשה3 46 3" xfId="4902"/>
    <cellStyle name="60% - הדגשה3 47" xfId="4903"/>
    <cellStyle name="60% - הדגשה3 47 2" xfId="4904"/>
    <cellStyle name="60% - הדגשה3 47 3" xfId="4905"/>
    <cellStyle name="60% - הדגשה3 48" xfId="4906"/>
    <cellStyle name="60% - הדגשה3 48 2" xfId="4907"/>
    <cellStyle name="60% - הדגשה3 48 3" xfId="4908"/>
    <cellStyle name="60% - הדגשה3 49" xfId="4909"/>
    <cellStyle name="60% - הדגשה3 49 2" xfId="4910"/>
    <cellStyle name="60% - הדגשה3 49 3" xfId="4911"/>
    <cellStyle name="60% - הדגשה3 5" xfId="4912"/>
    <cellStyle name="60% - הדגשה3 50" xfId="4913"/>
    <cellStyle name="60% - הדגשה3 50 2" xfId="4914"/>
    <cellStyle name="60% - הדגשה3 50 3" xfId="4915"/>
    <cellStyle name="60% - הדגשה3 51" xfId="4916"/>
    <cellStyle name="60% - הדגשה3 51 2" xfId="4917"/>
    <cellStyle name="60% - הדגשה3 51 3" xfId="4918"/>
    <cellStyle name="60% - הדגשה3 52" xfId="4919"/>
    <cellStyle name="60% - הדגשה3 52 2" xfId="4920"/>
    <cellStyle name="60% - הדגשה3 52 3" xfId="4921"/>
    <cellStyle name="60% - הדגשה3 53" xfId="4922"/>
    <cellStyle name="60% - הדגשה3 53 2" xfId="4923"/>
    <cellStyle name="60% - הדגשה3 53 3" xfId="4924"/>
    <cellStyle name="60% - הדגשה3 54" xfId="4925"/>
    <cellStyle name="60% - הדגשה3 54 2" xfId="4926"/>
    <cellStyle name="60% - הדגשה3 54 3" xfId="4927"/>
    <cellStyle name="60% - הדגשה3 55" xfId="4928"/>
    <cellStyle name="60% - הדגשה3 55 2" xfId="4929"/>
    <cellStyle name="60% - הדגשה3 55 3" xfId="4930"/>
    <cellStyle name="60% - הדגשה3 56" xfId="4931"/>
    <cellStyle name="60% - הדגשה3 56 2" xfId="4932"/>
    <cellStyle name="60% - הדגשה3 56 3" xfId="4933"/>
    <cellStyle name="60% - הדגשה3 57" xfId="4934"/>
    <cellStyle name="60% - הדגשה3 57 2" xfId="4935"/>
    <cellStyle name="60% - הדגשה3 58" xfId="4936"/>
    <cellStyle name="60% - הדגשה3 59" xfId="4937"/>
    <cellStyle name="60% - הדגשה3 6" xfId="4938"/>
    <cellStyle name="60% - הדגשה3 60" xfId="4939"/>
    <cellStyle name="60% - הדגשה3 61" xfId="4940"/>
    <cellStyle name="60% - הדגשה3 62" xfId="4941"/>
    <cellStyle name="60% - הדגשה3 7" xfId="4942"/>
    <cellStyle name="60% - הדגשה3 8" xfId="4943"/>
    <cellStyle name="60% - הדגשה3 9" xfId="4944"/>
    <cellStyle name="60% - הדגשה4" xfId="37" builtinId="44" customBuiltin="1"/>
    <cellStyle name="60% - הדגשה4 10" xfId="4945"/>
    <cellStyle name="60% - הדגשה4 11" xfId="4946"/>
    <cellStyle name="60% - הדגשה4 12" xfId="4947"/>
    <cellStyle name="60% - הדגשה4 13" xfId="4948"/>
    <cellStyle name="60% - הדגשה4 14" xfId="4949"/>
    <cellStyle name="60% - הדגשה4 15" xfId="4950"/>
    <cellStyle name="60% - הדגשה4 15 2" xfId="4951"/>
    <cellStyle name="60% - הדגשה4 15 3" xfId="4952"/>
    <cellStyle name="60% - הדגשה4 15 4" xfId="4953"/>
    <cellStyle name="60% - הדגשה4 15 5" xfId="4954"/>
    <cellStyle name="60% - הדגשה4 16" xfId="4955"/>
    <cellStyle name="60% - הדגשה4 17" xfId="4956"/>
    <cellStyle name="60% - הדגשה4 18" xfId="4957"/>
    <cellStyle name="60% - הדגשה4 19" xfId="4958"/>
    <cellStyle name="60% - הדגשה4 2" xfId="4959"/>
    <cellStyle name="60% - הדגשה4 2 10" xfId="4960"/>
    <cellStyle name="60% - הדגשה4 2 11" xfId="4961"/>
    <cellStyle name="60% - הדגשה4 2 12" xfId="4962"/>
    <cellStyle name="60% - הדגשה4 2 13" xfId="4963"/>
    <cellStyle name="60% - הדגשה4 2 2" xfId="4964"/>
    <cellStyle name="60% - הדגשה4 2 3" xfId="4965"/>
    <cellStyle name="60% - הדגשה4 2 4" xfId="4966"/>
    <cellStyle name="60% - הדגשה4 2 5" xfId="4967"/>
    <cellStyle name="60% - הדגשה4 2 6" xfId="4968"/>
    <cellStyle name="60% - הדגשה4 2 7" xfId="4969"/>
    <cellStyle name="60% - הדגשה4 2 8" xfId="4970"/>
    <cellStyle name="60% - הדגשה4 2 9" xfId="4971"/>
    <cellStyle name="60% - הדגשה4 20" xfId="4972"/>
    <cellStyle name="60% - הדגשה4 21" xfId="4973"/>
    <cellStyle name="60% - הדגשה4 22" xfId="4974"/>
    <cellStyle name="60% - הדגשה4 23" xfId="4975"/>
    <cellStyle name="60% - הדגשה4 24" xfId="4976"/>
    <cellStyle name="60% - הדגשה4 25" xfId="4977"/>
    <cellStyle name="60% - הדגשה4 26" xfId="4978"/>
    <cellStyle name="60% - הדגשה4 27" xfId="4979"/>
    <cellStyle name="60% - הדגשה4 28" xfId="4980"/>
    <cellStyle name="60% - הדגשה4 29" xfId="4981"/>
    <cellStyle name="60% - הדגשה4 3" xfId="4982"/>
    <cellStyle name="60% - הדגשה4 3 10" xfId="4983"/>
    <cellStyle name="60% - הדגשה4 3 11" xfId="4984"/>
    <cellStyle name="60% - הדגשה4 3 12" xfId="4985"/>
    <cellStyle name="60% - הדגשה4 3 2" xfId="4986"/>
    <cellStyle name="60% - הדגשה4 3 3" xfId="4987"/>
    <cellStyle name="60% - הדגשה4 3 4" xfId="4988"/>
    <cellStyle name="60% - הדגשה4 3 5" xfId="4989"/>
    <cellStyle name="60% - הדגשה4 3 6" xfId="4990"/>
    <cellStyle name="60% - הדגשה4 3 7" xfId="4991"/>
    <cellStyle name="60% - הדגשה4 3 8" xfId="4992"/>
    <cellStyle name="60% - הדגשה4 3 9" xfId="4993"/>
    <cellStyle name="60% - הדגשה4 30" xfId="4994"/>
    <cellStyle name="60% - הדגשה4 31" xfId="4995"/>
    <cellStyle name="60% - הדגשה4 31 10" xfId="4996"/>
    <cellStyle name="60% - הדגשה4 31 11" xfId="4997"/>
    <cellStyle name="60% - הדגשה4 31 12" xfId="4998"/>
    <cellStyle name="60% - הדגשה4 31 13" xfId="4999"/>
    <cellStyle name="60% - הדגשה4 31 14" xfId="5000"/>
    <cellStyle name="60% - הדגשה4 31 15" xfId="5001"/>
    <cellStyle name="60% - הדגשה4 31 16" xfId="5002"/>
    <cellStyle name="60% - הדגשה4 31 17" xfId="5003"/>
    <cellStyle name="60% - הדגשה4 31 18" xfId="5004"/>
    <cellStyle name="60% - הדגשה4 31 19" xfId="5005"/>
    <cellStyle name="60% - הדגשה4 31 2" xfId="5006"/>
    <cellStyle name="60% - הדגשה4 31 20" xfId="5007"/>
    <cellStyle name="60% - הדגשה4 31 21" xfId="5008"/>
    <cellStyle name="60% - הדגשה4 31 22" xfId="5009"/>
    <cellStyle name="60% - הדגשה4 31 23" xfId="5010"/>
    <cellStyle name="60% - הדגשה4 31 3" xfId="5011"/>
    <cellStyle name="60% - הדגשה4 31 4" xfId="5012"/>
    <cellStyle name="60% - הדגשה4 31 5" xfId="5013"/>
    <cellStyle name="60% - הדגשה4 31 6" xfId="5014"/>
    <cellStyle name="60% - הדגשה4 31 7" xfId="5015"/>
    <cellStyle name="60% - הדגשה4 31 8" xfId="5016"/>
    <cellStyle name="60% - הדגשה4 31 9" xfId="5017"/>
    <cellStyle name="60% - הדגשה4 32" xfId="5018"/>
    <cellStyle name="60% - הדגשה4 32 10" xfId="5019"/>
    <cellStyle name="60% - הדגשה4 32 11" xfId="5020"/>
    <cellStyle name="60% - הדגשה4 32 12" xfId="5021"/>
    <cellStyle name="60% - הדגשה4 32 13" xfId="5022"/>
    <cellStyle name="60% - הדגשה4 32 14" xfId="5023"/>
    <cellStyle name="60% - הדגשה4 32 15" xfId="5024"/>
    <cellStyle name="60% - הדגשה4 32 16" xfId="5025"/>
    <cellStyle name="60% - הדגשה4 32 17" xfId="5026"/>
    <cellStyle name="60% - הדגשה4 32 18" xfId="5027"/>
    <cellStyle name="60% - הדגשה4 32 19" xfId="5028"/>
    <cellStyle name="60% - הדגשה4 32 2" xfId="5029"/>
    <cellStyle name="60% - הדגשה4 32 20" xfId="5030"/>
    <cellStyle name="60% - הדגשה4 32 21" xfId="5031"/>
    <cellStyle name="60% - הדגשה4 32 22" xfId="5032"/>
    <cellStyle name="60% - הדגשה4 32 23" xfId="5033"/>
    <cellStyle name="60% - הדגשה4 32 3" xfId="5034"/>
    <cellStyle name="60% - הדגשה4 32 4" xfId="5035"/>
    <cellStyle name="60% - הדגשה4 32 5" xfId="5036"/>
    <cellStyle name="60% - הדגשה4 32 6" xfId="5037"/>
    <cellStyle name="60% - הדגשה4 32 7" xfId="5038"/>
    <cellStyle name="60% - הדגשה4 32 8" xfId="5039"/>
    <cellStyle name="60% - הדגשה4 32 9" xfId="5040"/>
    <cellStyle name="60% - הדגשה4 33" xfId="5041"/>
    <cellStyle name="60% - הדגשה4 33 10" xfId="5042"/>
    <cellStyle name="60% - הדגשה4 33 11" xfId="5043"/>
    <cellStyle name="60% - הדגשה4 33 12" xfId="5044"/>
    <cellStyle name="60% - הדגשה4 33 13" xfId="5045"/>
    <cellStyle name="60% - הדגשה4 33 14" xfId="5046"/>
    <cellStyle name="60% - הדגשה4 33 15" xfId="5047"/>
    <cellStyle name="60% - הדגשה4 33 16" xfId="5048"/>
    <cellStyle name="60% - הדגשה4 33 17" xfId="5049"/>
    <cellStyle name="60% - הדגשה4 33 18" xfId="5050"/>
    <cellStyle name="60% - הדגשה4 33 19" xfId="5051"/>
    <cellStyle name="60% - הדגשה4 33 2" xfId="5052"/>
    <cellStyle name="60% - הדגשה4 33 20" xfId="5053"/>
    <cellStyle name="60% - הדגשה4 33 21" xfId="5054"/>
    <cellStyle name="60% - הדגשה4 33 22" xfId="5055"/>
    <cellStyle name="60% - הדגשה4 33 23" xfId="5056"/>
    <cellStyle name="60% - הדגשה4 33 3" xfId="5057"/>
    <cellStyle name="60% - הדגשה4 33 4" xfId="5058"/>
    <cellStyle name="60% - הדגשה4 33 5" xfId="5059"/>
    <cellStyle name="60% - הדגשה4 33 6" xfId="5060"/>
    <cellStyle name="60% - הדגשה4 33 7" xfId="5061"/>
    <cellStyle name="60% - הדגשה4 33 8" xfId="5062"/>
    <cellStyle name="60% - הדגשה4 33 9" xfId="5063"/>
    <cellStyle name="60% - הדגשה4 34" xfId="5064"/>
    <cellStyle name="60% - הדגשה4 34 10" xfId="5065"/>
    <cellStyle name="60% - הדגשה4 34 11" xfId="5066"/>
    <cellStyle name="60% - הדגשה4 34 12" xfId="5067"/>
    <cellStyle name="60% - הדגשה4 34 13" xfId="5068"/>
    <cellStyle name="60% - הדגשה4 34 14" xfId="5069"/>
    <cellStyle name="60% - הדגשה4 34 15" xfId="5070"/>
    <cellStyle name="60% - הדגשה4 34 16" xfId="5071"/>
    <cellStyle name="60% - הדגשה4 34 17" xfId="5072"/>
    <cellStyle name="60% - הדגשה4 34 18" xfId="5073"/>
    <cellStyle name="60% - הדגשה4 34 19" xfId="5074"/>
    <cellStyle name="60% - הדגשה4 34 2" xfId="5075"/>
    <cellStyle name="60% - הדגשה4 34 20" xfId="5076"/>
    <cellStyle name="60% - הדגשה4 34 21" xfId="5077"/>
    <cellStyle name="60% - הדגשה4 34 22" xfId="5078"/>
    <cellStyle name="60% - הדגשה4 34 23" xfId="5079"/>
    <cellStyle name="60% - הדגשה4 34 3" xfId="5080"/>
    <cellStyle name="60% - הדגשה4 34 4" xfId="5081"/>
    <cellStyle name="60% - הדגשה4 34 5" xfId="5082"/>
    <cellStyle name="60% - הדגשה4 34 6" xfId="5083"/>
    <cellStyle name="60% - הדגשה4 34 7" xfId="5084"/>
    <cellStyle name="60% - הדגשה4 34 8" xfId="5085"/>
    <cellStyle name="60% - הדגשה4 34 9" xfId="5086"/>
    <cellStyle name="60% - הדגשה4 35" xfId="5087"/>
    <cellStyle name="60% - הדגשה4 35 10" xfId="5088"/>
    <cellStyle name="60% - הדגשה4 35 11" xfId="5089"/>
    <cellStyle name="60% - הדגשה4 35 12" xfId="5090"/>
    <cellStyle name="60% - הדגשה4 35 13" xfId="5091"/>
    <cellStyle name="60% - הדגשה4 35 14" xfId="5092"/>
    <cellStyle name="60% - הדגשה4 35 15" xfId="5093"/>
    <cellStyle name="60% - הדגשה4 35 16" xfId="5094"/>
    <cellStyle name="60% - הדגשה4 35 17" xfId="5095"/>
    <cellStyle name="60% - הדגשה4 35 18" xfId="5096"/>
    <cellStyle name="60% - הדגשה4 35 19" xfId="5097"/>
    <cellStyle name="60% - הדגשה4 35 2" xfId="5098"/>
    <cellStyle name="60% - הדגשה4 35 20" xfId="5099"/>
    <cellStyle name="60% - הדגשה4 35 21" xfId="5100"/>
    <cellStyle name="60% - הדגשה4 35 22" xfId="5101"/>
    <cellStyle name="60% - הדגשה4 35 23" xfId="5102"/>
    <cellStyle name="60% - הדגשה4 35 3" xfId="5103"/>
    <cellStyle name="60% - הדגשה4 35 4" xfId="5104"/>
    <cellStyle name="60% - הדגשה4 35 5" xfId="5105"/>
    <cellStyle name="60% - הדגשה4 35 6" xfId="5106"/>
    <cellStyle name="60% - הדגשה4 35 7" xfId="5107"/>
    <cellStyle name="60% - הדגשה4 35 8" xfId="5108"/>
    <cellStyle name="60% - הדגשה4 35 9" xfId="5109"/>
    <cellStyle name="60% - הדגשה4 36" xfId="5110"/>
    <cellStyle name="60% - הדגשה4 36 10" xfId="5111"/>
    <cellStyle name="60% - הדגשה4 36 11" xfId="5112"/>
    <cellStyle name="60% - הדגשה4 36 12" xfId="5113"/>
    <cellStyle name="60% - הדגשה4 36 13" xfId="5114"/>
    <cellStyle name="60% - הדגשה4 36 14" xfId="5115"/>
    <cellStyle name="60% - הדגשה4 36 15" xfId="5116"/>
    <cellStyle name="60% - הדגשה4 36 16" xfId="5117"/>
    <cellStyle name="60% - הדגשה4 36 17" xfId="5118"/>
    <cellStyle name="60% - הדגשה4 36 18" xfId="5119"/>
    <cellStyle name="60% - הדגשה4 36 19" xfId="5120"/>
    <cellStyle name="60% - הדגשה4 36 2" xfId="5121"/>
    <cellStyle name="60% - הדגשה4 36 20" xfId="5122"/>
    <cellStyle name="60% - הדגשה4 36 21" xfId="5123"/>
    <cellStyle name="60% - הדגשה4 36 22" xfId="5124"/>
    <cellStyle name="60% - הדגשה4 36 23" xfId="5125"/>
    <cellStyle name="60% - הדגשה4 36 3" xfId="5126"/>
    <cellStyle name="60% - הדגשה4 36 4" xfId="5127"/>
    <cellStyle name="60% - הדגשה4 36 5" xfId="5128"/>
    <cellStyle name="60% - הדגשה4 36 6" xfId="5129"/>
    <cellStyle name="60% - הדגשה4 36 7" xfId="5130"/>
    <cellStyle name="60% - הדגשה4 36 8" xfId="5131"/>
    <cellStyle name="60% - הדגשה4 36 9" xfId="5132"/>
    <cellStyle name="60% - הדגשה4 37" xfId="5133"/>
    <cellStyle name="60% - הדגשה4 37 10" xfId="5134"/>
    <cellStyle name="60% - הדגשה4 37 11" xfId="5135"/>
    <cellStyle name="60% - הדגשה4 37 12" xfId="5136"/>
    <cellStyle name="60% - הדגשה4 37 13" xfId="5137"/>
    <cellStyle name="60% - הדגשה4 37 14" xfId="5138"/>
    <cellStyle name="60% - הדגשה4 37 15" xfId="5139"/>
    <cellStyle name="60% - הדגשה4 37 16" xfId="5140"/>
    <cellStyle name="60% - הדגשה4 37 17" xfId="5141"/>
    <cellStyle name="60% - הדגשה4 37 18" xfId="5142"/>
    <cellStyle name="60% - הדגשה4 37 19" xfId="5143"/>
    <cellStyle name="60% - הדגשה4 37 2" xfId="5144"/>
    <cellStyle name="60% - הדגשה4 37 3" xfId="5145"/>
    <cellStyle name="60% - הדגשה4 37 4" xfId="5146"/>
    <cellStyle name="60% - הדגשה4 37 5" xfId="5147"/>
    <cellStyle name="60% - הדגשה4 37 6" xfId="5148"/>
    <cellStyle name="60% - הדגשה4 37 7" xfId="5149"/>
    <cellStyle name="60% - הדגשה4 37 8" xfId="5150"/>
    <cellStyle name="60% - הדגשה4 37 9" xfId="5151"/>
    <cellStyle name="60% - הדגשה4 38" xfId="5152"/>
    <cellStyle name="60% - הדגשה4 38 10" xfId="5153"/>
    <cellStyle name="60% - הדגשה4 38 11" xfId="5154"/>
    <cellStyle name="60% - הדגשה4 38 12" xfId="5155"/>
    <cellStyle name="60% - הדגשה4 38 13" xfId="5156"/>
    <cellStyle name="60% - הדגשה4 38 14" xfId="5157"/>
    <cellStyle name="60% - הדגשה4 38 15" xfId="5158"/>
    <cellStyle name="60% - הדגשה4 38 16" xfId="5159"/>
    <cellStyle name="60% - הדגשה4 38 17" xfId="5160"/>
    <cellStyle name="60% - הדגשה4 38 18" xfId="5161"/>
    <cellStyle name="60% - הדגשה4 38 19" xfId="5162"/>
    <cellStyle name="60% - הדגשה4 38 2" xfId="5163"/>
    <cellStyle name="60% - הדגשה4 38 3" xfId="5164"/>
    <cellStyle name="60% - הדגשה4 38 4" xfId="5165"/>
    <cellStyle name="60% - הדגשה4 38 5" xfId="5166"/>
    <cellStyle name="60% - הדגשה4 38 6" xfId="5167"/>
    <cellStyle name="60% - הדגשה4 38 7" xfId="5168"/>
    <cellStyle name="60% - הדגשה4 38 8" xfId="5169"/>
    <cellStyle name="60% - הדגשה4 38 9" xfId="5170"/>
    <cellStyle name="60% - הדגשה4 39" xfId="5171"/>
    <cellStyle name="60% - הדגשה4 39 10" xfId="5172"/>
    <cellStyle name="60% - הדגשה4 39 11" xfId="5173"/>
    <cellStyle name="60% - הדגשה4 39 12" xfId="5174"/>
    <cellStyle name="60% - הדגשה4 39 13" xfId="5175"/>
    <cellStyle name="60% - הדגשה4 39 14" xfId="5176"/>
    <cellStyle name="60% - הדגשה4 39 15" xfId="5177"/>
    <cellStyle name="60% - הדגשה4 39 16" xfId="5178"/>
    <cellStyle name="60% - הדגשה4 39 17" xfId="5179"/>
    <cellStyle name="60% - הדגשה4 39 18" xfId="5180"/>
    <cellStyle name="60% - הדגשה4 39 19" xfId="5181"/>
    <cellStyle name="60% - הדגשה4 39 2" xfId="5182"/>
    <cellStyle name="60% - הדגשה4 39 3" xfId="5183"/>
    <cellStyle name="60% - הדגשה4 39 4" xfId="5184"/>
    <cellStyle name="60% - הדגשה4 39 5" xfId="5185"/>
    <cellStyle name="60% - הדגשה4 39 6" xfId="5186"/>
    <cellStyle name="60% - הדגשה4 39 7" xfId="5187"/>
    <cellStyle name="60% - הדגשה4 39 8" xfId="5188"/>
    <cellStyle name="60% - הדגשה4 39 9" xfId="5189"/>
    <cellStyle name="60% - הדגשה4 4" xfId="5190"/>
    <cellStyle name="60% - הדגשה4 40" xfId="5191"/>
    <cellStyle name="60% - הדגשה4 40 10" xfId="5192"/>
    <cellStyle name="60% - הדגשה4 40 11" xfId="5193"/>
    <cellStyle name="60% - הדגשה4 40 12" xfId="5194"/>
    <cellStyle name="60% - הדגשה4 40 13" xfId="5195"/>
    <cellStyle name="60% - הדגשה4 40 14" xfId="5196"/>
    <cellStyle name="60% - הדגשה4 40 15" xfId="5197"/>
    <cellStyle name="60% - הדגשה4 40 16" xfId="5198"/>
    <cellStyle name="60% - הדגשה4 40 17" xfId="5199"/>
    <cellStyle name="60% - הדגשה4 40 18" xfId="5200"/>
    <cellStyle name="60% - הדגשה4 40 19" xfId="5201"/>
    <cellStyle name="60% - הדגשה4 40 2" xfId="5202"/>
    <cellStyle name="60% - הדגשה4 40 3" xfId="5203"/>
    <cellStyle name="60% - הדגשה4 40 4" xfId="5204"/>
    <cellStyle name="60% - הדגשה4 40 5" xfId="5205"/>
    <cellStyle name="60% - הדגשה4 40 6" xfId="5206"/>
    <cellStyle name="60% - הדגשה4 40 7" xfId="5207"/>
    <cellStyle name="60% - הדגשה4 40 8" xfId="5208"/>
    <cellStyle name="60% - הדגשה4 40 9" xfId="5209"/>
    <cellStyle name="60% - הדגשה4 41" xfId="5210"/>
    <cellStyle name="60% - הדגשה4 41 2" xfId="5211"/>
    <cellStyle name="60% - הדגשה4 41 3" xfId="5212"/>
    <cellStyle name="60% - הדגשה4 42" xfId="5213"/>
    <cellStyle name="60% - הדגשה4 42 2" xfId="5214"/>
    <cellStyle name="60% - הדגשה4 42 3" xfId="5215"/>
    <cellStyle name="60% - הדגשה4 43" xfId="5216"/>
    <cellStyle name="60% - הדגשה4 43 2" xfId="5217"/>
    <cellStyle name="60% - הדגשה4 43 3" xfId="5218"/>
    <cellStyle name="60% - הדגשה4 44" xfId="5219"/>
    <cellStyle name="60% - הדגשה4 44 2" xfId="5220"/>
    <cellStyle name="60% - הדגשה4 44 3" xfId="5221"/>
    <cellStyle name="60% - הדגשה4 45" xfId="5222"/>
    <cellStyle name="60% - הדגשה4 45 2" xfId="5223"/>
    <cellStyle name="60% - הדגשה4 45 3" xfId="5224"/>
    <cellStyle name="60% - הדגשה4 46" xfId="5225"/>
    <cellStyle name="60% - הדגשה4 46 2" xfId="5226"/>
    <cellStyle name="60% - הדגשה4 46 3" xfId="5227"/>
    <cellStyle name="60% - הדגשה4 47" xfId="5228"/>
    <cellStyle name="60% - הדגשה4 47 2" xfId="5229"/>
    <cellStyle name="60% - הדגשה4 47 3" xfId="5230"/>
    <cellStyle name="60% - הדגשה4 48" xfId="5231"/>
    <cellStyle name="60% - הדגשה4 48 2" xfId="5232"/>
    <cellStyle name="60% - הדגשה4 48 3" xfId="5233"/>
    <cellStyle name="60% - הדגשה4 49" xfId="5234"/>
    <cellStyle name="60% - הדגשה4 49 2" xfId="5235"/>
    <cellStyle name="60% - הדגשה4 49 3" xfId="5236"/>
    <cellStyle name="60% - הדגשה4 5" xfId="5237"/>
    <cellStyle name="60% - הדגשה4 50" xfId="5238"/>
    <cellStyle name="60% - הדגשה4 50 2" xfId="5239"/>
    <cellStyle name="60% - הדגשה4 50 3" xfId="5240"/>
    <cellStyle name="60% - הדגשה4 51" xfId="5241"/>
    <cellStyle name="60% - הדגשה4 51 2" xfId="5242"/>
    <cellStyle name="60% - הדגשה4 51 3" xfId="5243"/>
    <cellStyle name="60% - הדגשה4 52" xfId="5244"/>
    <cellStyle name="60% - הדגשה4 52 2" xfId="5245"/>
    <cellStyle name="60% - הדגשה4 52 3" xfId="5246"/>
    <cellStyle name="60% - הדגשה4 53" xfId="5247"/>
    <cellStyle name="60% - הדגשה4 53 2" xfId="5248"/>
    <cellStyle name="60% - הדגשה4 53 3" xfId="5249"/>
    <cellStyle name="60% - הדגשה4 54" xfId="5250"/>
    <cellStyle name="60% - הדגשה4 54 2" xfId="5251"/>
    <cellStyle name="60% - הדגשה4 54 3" xfId="5252"/>
    <cellStyle name="60% - הדגשה4 55" xfId="5253"/>
    <cellStyle name="60% - הדגשה4 55 2" xfId="5254"/>
    <cellStyle name="60% - הדגשה4 55 3" xfId="5255"/>
    <cellStyle name="60% - הדגשה4 56" xfId="5256"/>
    <cellStyle name="60% - הדגשה4 56 2" xfId="5257"/>
    <cellStyle name="60% - הדגשה4 56 3" xfId="5258"/>
    <cellStyle name="60% - הדגשה4 57" xfId="5259"/>
    <cellStyle name="60% - הדגשה4 57 2" xfId="5260"/>
    <cellStyle name="60% - הדגשה4 58" xfId="5261"/>
    <cellStyle name="60% - הדגשה4 59" xfId="5262"/>
    <cellStyle name="60% - הדגשה4 6" xfId="5263"/>
    <cellStyle name="60% - הדגשה4 60" xfId="5264"/>
    <cellStyle name="60% - הדגשה4 61" xfId="5265"/>
    <cellStyle name="60% - הדגשה4 62" xfId="5266"/>
    <cellStyle name="60% - הדגשה4 7" xfId="5267"/>
    <cellStyle name="60% - הדגשה4 8" xfId="5268"/>
    <cellStyle name="60% - הדגשה4 9" xfId="5269"/>
    <cellStyle name="60% - הדגשה5" xfId="41" builtinId="48" customBuiltin="1"/>
    <cellStyle name="60% - הדגשה5 10" xfId="5270"/>
    <cellStyle name="60% - הדגשה5 11" xfId="5271"/>
    <cellStyle name="60% - הדגשה5 12" xfId="5272"/>
    <cellStyle name="60% - הדגשה5 13" xfId="5273"/>
    <cellStyle name="60% - הדגשה5 14" xfId="5274"/>
    <cellStyle name="60% - הדגשה5 15" xfId="5275"/>
    <cellStyle name="60% - הדגשה5 15 2" xfId="5276"/>
    <cellStyle name="60% - הדגשה5 15 3" xfId="5277"/>
    <cellStyle name="60% - הדגשה5 15 4" xfId="5278"/>
    <cellStyle name="60% - הדגשה5 15 5" xfId="5279"/>
    <cellStyle name="60% - הדגשה5 16" xfId="5280"/>
    <cellStyle name="60% - הדגשה5 17" xfId="5281"/>
    <cellStyle name="60% - הדגשה5 18" xfId="5282"/>
    <cellStyle name="60% - הדגשה5 19" xfId="5283"/>
    <cellStyle name="60% - הדגשה5 2" xfId="5284"/>
    <cellStyle name="60% - הדגשה5 2 10" xfId="5285"/>
    <cellStyle name="60% - הדגשה5 2 11" xfId="5286"/>
    <cellStyle name="60% - הדגשה5 2 12" xfId="5287"/>
    <cellStyle name="60% - הדגשה5 2 13" xfId="5288"/>
    <cellStyle name="60% - הדגשה5 2 2" xfId="5289"/>
    <cellStyle name="60% - הדגשה5 2 3" xfId="5290"/>
    <cellStyle name="60% - הדגשה5 2 4" xfId="5291"/>
    <cellStyle name="60% - הדגשה5 2 5" xfId="5292"/>
    <cellStyle name="60% - הדגשה5 2 6" xfId="5293"/>
    <cellStyle name="60% - הדגשה5 2 7" xfId="5294"/>
    <cellStyle name="60% - הדגשה5 2 8" xfId="5295"/>
    <cellStyle name="60% - הדגשה5 2 9" xfId="5296"/>
    <cellStyle name="60% - הדגשה5 20" xfId="5297"/>
    <cellStyle name="60% - הדגשה5 21" xfId="5298"/>
    <cellStyle name="60% - הדגשה5 22" xfId="5299"/>
    <cellStyle name="60% - הדגשה5 23" xfId="5300"/>
    <cellStyle name="60% - הדגשה5 24" xfId="5301"/>
    <cellStyle name="60% - הדגשה5 25" xfId="5302"/>
    <cellStyle name="60% - הדגשה5 26" xfId="5303"/>
    <cellStyle name="60% - הדגשה5 27" xfId="5304"/>
    <cellStyle name="60% - הדגשה5 28" xfId="5305"/>
    <cellStyle name="60% - הדגשה5 29" xfId="5306"/>
    <cellStyle name="60% - הדגשה5 3" xfId="5307"/>
    <cellStyle name="60% - הדגשה5 3 10" xfId="5308"/>
    <cellStyle name="60% - הדגשה5 3 11" xfId="5309"/>
    <cellStyle name="60% - הדגשה5 3 12" xfId="5310"/>
    <cellStyle name="60% - הדגשה5 3 2" xfId="5311"/>
    <cellStyle name="60% - הדגשה5 3 3" xfId="5312"/>
    <cellStyle name="60% - הדגשה5 3 4" xfId="5313"/>
    <cellStyle name="60% - הדגשה5 3 5" xfId="5314"/>
    <cellStyle name="60% - הדגשה5 3 6" xfId="5315"/>
    <cellStyle name="60% - הדגשה5 3 7" xfId="5316"/>
    <cellStyle name="60% - הדגשה5 3 8" xfId="5317"/>
    <cellStyle name="60% - הדגשה5 3 9" xfId="5318"/>
    <cellStyle name="60% - הדגשה5 30" xfId="5319"/>
    <cellStyle name="60% - הדגשה5 31" xfId="5320"/>
    <cellStyle name="60% - הדגשה5 31 10" xfId="5321"/>
    <cellStyle name="60% - הדגשה5 31 11" xfId="5322"/>
    <cellStyle name="60% - הדגשה5 31 12" xfId="5323"/>
    <cellStyle name="60% - הדגשה5 31 13" xfId="5324"/>
    <cellStyle name="60% - הדגשה5 31 14" xfId="5325"/>
    <cellStyle name="60% - הדגשה5 31 15" xfId="5326"/>
    <cellStyle name="60% - הדגשה5 31 16" xfId="5327"/>
    <cellStyle name="60% - הדגשה5 31 17" xfId="5328"/>
    <cellStyle name="60% - הדגשה5 31 18" xfId="5329"/>
    <cellStyle name="60% - הדגשה5 31 19" xfId="5330"/>
    <cellStyle name="60% - הדגשה5 31 2" xfId="5331"/>
    <cellStyle name="60% - הדגשה5 31 20" xfId="5332"/>
    <cellStyle name="60% - הדגשה5 31 21" xfId="5333"/>
    <cellStyle name="60% - הדגשה5 31 22" xfId="5334"/>
    <cellStyle name="60% - הדגשה5 31 23" xfId="5335"/>
    <cellStyle name="60% - הדגשה5 31 3" xfId="5336"/>
    <cellStyle name="60% - הדגשה5 31 4" xfId="5337"/>
    <cellStyle name="60% - הדגשה5 31 5" xfId="5338"/>
    <cellStyle name="60% - הדגשה5 31 6" xfId="5339"/>
    <cellStyle name="60% - הדגשה5 31 7" xfId="5340"/>
    <cellStyle name="60% - הדגשה5 31 8" xfId="5341"/>
    <cellStyle name="60% - הדגשה5 31 9" xfId="5342"/>
    <cellStyle name="60% - הדגשה5 32" xfId="5343"/>
    <cellStyle name="60% - הדגשה5 32 10" xfId="5344"/>
    <cellStyle name="60% - הדגשה5 32 11" xfId="5345"/>
    <cellStyle name="60% - הדגשה5 32 12" xfId="5346"/>
    <cellStyle name="60% - הדגשה5 32 13" xfId="5347"/>
    <cellStyle name="60% - הדגשה5 32 14" xfId="5348"/>
    <cellStyle name="60% - הדגשה5 32 15" xfId="5349"/>
    <cellStyle name="60% - הדגשה5 32 16" xfId="5350"/>
    <cellStyle name="60% - הדגשה5 32 17" xfId="5351"/>
    <cellStyle name="60% - הדגשה5 32 18" xfId="5352"/>
    <cellStyle name="60% - הדגשה5 32 19" xfId="5353"/>
    <cellStyle name="60% - הדגשה5 32 2" xfId="5354"/>
    <cellStyle name="60% - הדגשה5 32 20" xfId="5355"/>
    <cellStyle name="60% - הדגשה5 32 21" xfId="5356"/>
    <cellStyle name="60% - הדגשה5 32 22" xfId="5357"/>
    <cellStyle name="60% - הדגשה5 32 23" xfId="5358"/>
    <cellStyle name="60% - הדגשה5 32 3" xfId="5359"/>
    <cellStyle name="60% - הדגשה5 32 4" xfId="5360"/>
    <cellStyle name="60% - הדגשה5 32 5" xfId="5361"/>
    <cellStyle name="60% - הדגשה5 32 6" xfId="5362"/>
    <cellStyle name="60% - הדגשה5 32 7" xfId="5363"/>
    <cellStyle name="60% - הדגשה5 32 8" xfId="5364"/>
    <cellStyle name="60% - הדגשה5 32 9" xfId="5365"/>
    <cellStyle name="60% - הדגשה5 33" xfId="5366"/>
    <cellStyle name="60% - הדגשה5 33 10" xfId="5367"/>
    <cellStyle name="60% - הדגשה5 33 11" xfId="5368"/>
    <cellStyle name="60% - הדגשה5 33 12" xfId="5369"/>
    <cellStyle name="60% - הדגשה5 33 13" xfId="5370"/>
    <cellStyle name="60% - הדגשה5 33 14" xfId="5371"/>
    <cellStyle name="60% - הדגשה5 33 15" xfId="5372"/>
    <cellStyle name="60% - הדגשה5 33 16" xfId="5373"/>
    <cellStyle name="60% - הדגשה5 33 17" xfId="5374"/>
    <cellStyle name="60% - הדגשה5 33 18" xfId="5375"/>
    <cellStyle name="60% - הדגשה5 33 19" xfId="5376"/>
    <cellStyle name="60% - הדגשה5 33 2" xfId="5377"/>
    <cellStyle name="60% - הדגשה5 33 20" xfId="5378"/>
    <cellStyle name="60% - הדגשה5 33 21" xfId="5379"/>
    <cellStyle name="60% - הדגשה5 33 22" xfId="5380"/>
    <cellStyle name="60% - הדגשה5 33 23" xfId="5381"/>
    <cellStyle name="60% - הדגשה5 33 3" xfId="5382"/>
    <cellStyle name="60% - הדגשה5 33 4" xfId="5383"/>
    <cellStyle name="60% - הדגשה5 33 5" xfId="5384"/>
    <cellStyle name="60% - הדגשה5 33 6" xfId="5385"/>
    <cellStyle name="60% - הדגשה5 33 7" xfId="5386"/>
    <cellStyle name="60% - הדגשה5 33 8" xfId="5387"/>
    <cellStyle name="60% - הדגשה5 33 9" xfId="5388"/>
    <cellStyle name="60% - הדגשה5 34" xfId="5389"/>
    <cellStyle name="60% - הדגשה5 34 10" xfId="5390"/>
    <cellStyle name="60% - הדגשה5 34 11" xfId="5391"/>
    <cellStyle name="60% - הדגשה5 34 12" xfId="5392"/>
    <cellStyle name="60% - הדגשה5 34 13" xfId="5393"/>
    <cellStyle name="60% - הדגשה5 34 14" xfId="5394"/>
    <cellStyle name="60% - הדגשה5 34 15" xfId="5395"/>
    <cellStyle name="60% - הדגשה5 34 16" xfId="5396"/>
    <cellStyle name="60% - הדגשה5 34 17" xfId="5397"/>
    <cellStyle name="60% - הדגשה5 34 18" xfId="5398"/>
    <cellStyle name="60% - הדגשה5 34 19" xfId="5399"/>
    <cellStyle name="60% - הדגשה5 34 2" xfId="5400"/>
    <cellStyle name="60% - הדגשה5 34 20" xfId="5401"/>
    <cellStyle name="60% - הדגשה5 34 21" xfId="5402"/>
    <cellStyle name="60% - הדגשה5 34 22" xfId="5403"/>
    <cellStyle name="60% - הדגשה5 34 23" xfId="5404"/>
    <cellStyle name="60% - הדגשה5 34 3" xfId="5405"/>
    <cellStyle name="60% - הדגשה5 34 4" xfId="5406"/>
    <cellStyle name="60% - הדגשה5 34 5" xfId="5407"/>
    <cellStyle name="60% - הדגשה5 34 6" xfId="5408"/>
    <cellStyle name="60% - הדגשה5 34 7" xfId="5409"/>
    <cellStyle name="60% - הדגשה5 34 8" xfId="5410"/>
    <cellStyle name="60% - הדגשה5 34 9" xfId="5411"/>
    <cellStyle name="60% - הדגשה5 35" xfId="5412"/>
    <cellStyle name="60% - הדגשה5 35 10" xfId="5413"/>
    <cellStyle name="60% - הדגשה5 35 11" xfId="5414"/>
    <cellStyle name="60% - הדגשה5 35 12" xfId="5415"/>
    <cellStyle name="60% - הדגשה5 35 13" xfId="5416"/>
    <cellStyle name="60% - הדגשה5 35 14" xfId="5417"/>
    <cellStyle name="60% - הדגשה5 35 15" xfId="5418"/>
    <cellStyle name="60% - הדגשה5 35 16" xfId="5419"/>
    <cellStyle name="60% - הדגשה5 35 17" xfId="5420"/>
    <cellStyle name="60% - הדגשה5 35 18" xfId="5421"/>
    <cellStyle name="60% - הדגשה5 35 19" xfId="5422"/>
    <cellStyle name="60% - הדגשה5 35 2" xfId="5423"/>
    <cellStyle name="60% - הדגשה5 35 20" xfId="5424"/>
    <cellStyle name="60% - הדגשה5 35 21" xfId="5425"/>
    <cellStyle name="60% - הדגשה5 35 22" xfId="5426"/>
    <cellStyle name="60% - הדגשה5 35 23" xfId="5427"/>
    <cellStyle name="60% - הדגשה5 35 3" xfId="5428"/>
    <cellStyle name="60% - הדגשה5 35 4" xfId="5429"/>
    <cellStyle name="60% - הדגשה5 35 5" xfId="5430"/>
    <cellStyle name="60% - הדגשה5 35 6" xfId="5431"/>
    <cellStyle name="60% - הדגשה5 35 7" xfId="5432"/>
    <cellStyle name="60% - הדגשה5 35 8" xfId="5433"/>
    <cellStyle name="60% - הדגשה5 35 9" xfId="5434"/>
    <cellStyle name="60% - הדגשה5 36" xfId="5435"/>
    <cellStyle name="60% - הדגשה5 36 10" xfId="5436"/>
    <cellStyle name="60% - הדגשה5 36 11" xfId="5437"/>
    <cellStyle name="60% - הדגשה5 36 12" xfId="5438"/>
    <cellStyle name="60% - הדגשה5 36 13" xfId="5439"/>
    <cellStyle name="60% - הדגשה5 36 14" xfId="5440"/>
    <cellStyle name="60% - הדגשה5 36 15" xfId="5441"/>
    <cellStyle name="60% - הדגשה5 36 16" xfId="5442"/>
    <cellStyle name="60% - הדגשה5 36 17" xfId="5443"/>
    <cellStyle name="60% - הדגשה5 36 18" xfId="5444"/>
    <cellStyle name="60% - הדגשה5 36 19" xfId="5445"/>
    <cellStyle name="60% - הדגשה5 36 2" xfId="5446"/>
    <cellStyle name="60% - הדגשה5 36 20" xfId="5447"/>
    <cellStyle name="60% - הדגשה5 36 21" xfId="5448"/>
    <cellStyle name="60% - הדגשה5 36 22" xfId="5449"/>
    <cellStyle name="60% - הדגשה5 36 23" xfId="5450"/>
    <cellStyle name="60% - הדגשה5 36 3" xfId="5451"/>
    <cellStyle name="60% - הדגשה5 36 4" xfId="5452"/>
    <cellStyle name="60% - הדגשה5 36 5" xfId="5453"/>
    <cellStyle name="60% - הדגשה5 36 6" xfId="5454"/>
    <cellStyle name="60% - הדגשה5 36 7" xfId="5455"/>
    <cellStyle name="60% - הדגשה5 36 8" xfId="5456"/>
    <cellStyle name="60% - הדגשה5 36 9" xfId="5457"/>
    <cellStyle name="60% - הדגשה5 37" xfId="5458"/>
    <cellStyle name="60% - הדגשה5 37 10" xfId="5459"/>
    <cellStyle name="60% - הדגשה5 37 11" xfId="5460"/>
    <cellStyle name="60% - הדגשה5 37 12" xfId="5461"/>
    <cellStyle name="60% - הדגשה5 37 13" xfId="5462"/>
    <cellStyle name="60% - הדגשה5 37 14" xfId="5463"/>
    <cellStyle name="60% - הדגשה5 37 15" xfId="5464"/>
    <cellStyle name="60% - הדגשה5 37 16" xfId="5465"/>
    <cellStyle name="60% - הדגשה5 37 17" xfId="5466"/>
    <cellStyle name="60% - הדגשה5 37 18" xfId="5467"/>
    <cellStyle name="60% - הדגשה5 37 19" xfId="5468"/>
    <cellStyle name="60% - הדגשה5 37 2" xfId="5469"/>
    <cellStyle name="60% - הדגשה5 37 3" xfId="5470"/>
    <cellStyle name="60% - הדגשה5 37 4" xfId="5471"/>
    <cellStyle name="60% - הדגשה5 37 5" xfId="5472"/>
    <cellStyle name="60% - הדגשה5 37 6" xfId="5473"/>
    <cellStyle name="60% - הדגשה5 37 7" xfId="5474"/>
    <cellStyle name="60% - הדגשה5 37 8" xfId="5475"/>
    <cellStyle name="60% - הדגשה5 37 9" xfId="5476"/>
    <cellStyle name="60% - הדגשה5 38" xfId="5477"/>
    <cellStyle name="60% - הדגשה5 38 10" xfId="5478"/>
    <cellStyle name="60% - הדגשה5 38 11" xfId="5479"/>
    <cellStyle name="60% - הדגשה5 38 12" xfId="5480"/>
    <cellStyle name="60% - הדגשה5 38 13" xfId="5481"/>
    <cellStyle name="60% - הדגשה5 38 14" xfId="5482"/>
    <cellStyle name="60% - הדגשה5 38 15" xfId="5483"/>
    <cellStyle name="60% - הדגשה5 38 16" xfId="5484"/>
    <cellStyle name="60% - הדגשה5 38 17" xfId="5485"/>
    <cellStyle name="60% - הדגשה5 38 18" xfId="5486"/>
    <cellStyle name="60% - הדגשה5 38 19" xfId="5487"/>
    <cellStyle name="60% - הדגשה5 38 2" xfId="5488"/>
    <cellStyle name="60% - הדגשה5 38 3" xfId="5489"/>
    <cellStyle name="60% - הדגשה5 38 4" xfId="5490"/>
    <cellStyle name="60% - הדגשה5 38 5" xfId="5491"/>
    <cellStyle name="60% - הדגשה5 38 6" xfId="5492"/>
    <cellStyle name="60% - הדגשה5 38 7" xfId="5493"/>
    <cellStyle name="60% - הדגשה5 38 8" xfId="5494"/>
    <cellStyle name="60% - הדגשה5 38 9" xfId="5495"/>
    <cellStyle name="60% - הדגשה5 39" xfId="5496"/>
    <cellStyle name="60% - הדגשה5 39 10" xfId="5497"/>
    <cellStyle name="60% - הדגשה5 39 11" xfId="5498"/>
    <cellStyle name="60% - הדגשה5 39 12" xfId="5499"/>
    <cellStyle name="60% - הדגשה5 39 13" xfId="5500"/>
    <cellStyle name="60% - הדגשה5 39 14" xfId="5501"/>
    <cellStyle name="60% - הדגשה5 39 15" xfId="5502"/>
    <cellStyle name="60% - הדגשה5 39 16" xfId="5503"/>
    <cellStyle name="60% - הדגשה5 39 17" xfId="5504"/>
    <cellStyle name="60% - הדגשה5 39 18" xfId="5505"/>
    <cellStyle name="60% - הדגשה5 39 19" xfId="5506"/>
    <cellStyle name="60% - הדגשה5 39 2" xfId="5507"/>
    <cellStyle name="60% - הדגשה5 39 3" xfId="5508"/>
    <cellStyle name="60% - הדגשה5 39 4" xfId="5509"/>
    <cellStyle name="60% - הדגשה5 39 5" xfId="5510"/>
    <cellStyle name="60% - הדגשה5 39 6" xfId="5511"/>
    <cellStyle name="60% - הדגשה5 39 7" xfId="5512"/>
    <cellStyle name="60% - הדגשה5 39 8" xfId="5513"/>
    <cellStyle name="60% - הדגשה5 39 9" xfId="5514"/>
    <cellStyle name="60% - הדגשה5 4" xfId="5515"/>
    <cellStyle name="60% - הדגשה5 40" xfId="5516"/>
    <cellStyle name="60% - הדגשה5 40 10" xfId="5517"/>
    <cellStyle name="60% - הדגשה5 40 11" xfId="5518"/>
    <cellStyle name="60% - הדגשה5 40 12" xfId="5519"/>
    <cellStyle name="60% - הדגשה5 40 13" xfId="5520"/>
    <cellStyle name="60% - הדגשה5 40 14" xfId="5521"/>
    <cellStyle name="60% - הדגשה5 40 15" xfId="5522"/>
    <cellStyle name="60% - הדגשה5 40 16" xfId="5523"/>
    <cellStyle name="60% - הדגשה5 40 17" xfId="5524"/>
    <cellStyle name="60% - הדגשה5 40 18" xfId="5525"/>
    <cellStyle name="60% - הדגשה5 40 19" xfId="5526"/>
    <cellStyle name="60% - הדגשה5 40 2" xfId="5527"/>
    <cellStyle name="60% - הדגשה5 40 3" xfId="5528"/>
    <cellStyle name="60% - הדגשה5 40 4" xfId="5529"/>
    <cellStyle name="60% - הדגשה5 40 5" xfId="5530"/>
    <cellStyle name="60% - הדגשה5 40 6" xfId="5531"/>
    <cellStyle name="60% - הדגשה5 40 7" xfId="5532"/>
    <cellStyle name="60% - הדגשה5 40 8" xfId="5533"/>
    <cellStyle name="60% - הדגשה5 40 9" xfId="5534"/>
    <cellStyle name="60% - הדגשה5 41" xfId="5535"/>
    <cellStyle name="60% - הדגשה5 41 2" xfId="5536"/>
    <cellStyle name="60% - הדגשה5 41 3" xfId="5537"/>
    <cellStyle name="60% - הדגשה5 42" xfId="5538"/>
    <cellStyle name="60% - הדגשה5 42 2" xfId="5539"/>
    <cellStyle name="60% - הדגשה5 42 3" xfId="5540"/>
    <cellStyle name="60% - הדגשה5 43" xfId="5541"/>
    <cellStyle name="60% - הדגשה5 43 2" xfId="5542"/>
    <cellStyle name="60% - הדגשה5 43 3" xfId="5543"/>
    <cellStyle name="60% - הדגשה5 44" xfId="5544"/>
    <cellStyle name="60% - הדגשה5 44 2" xfId="5545"/>
    <cellStyle name="60% - הדגשה5 44 3" xfId="5546"/>
    <cellStyle name="60% - הדגשה5 45" xfId="5547"/>
    <cellStyle name="60% - הדגשה5 45 2" xfId="5548"/>
    <cellStyle name="60% - הדגשה5 45 3" xfId="5549"/>
    <cellStyle name="60% - הדגשה5 46" xfId="5550"/>
    <cellStyle name="60% - הדגשה5 46 2" xfId="5551"/>
    <cellStyle name="60% - הדגשה5 46 3" xfId="5552"/>
    <cellStyle name="60% - הדגשה5 47" xfId="5553"/>
    <cellStyle name="60% - הדגשה5 47 2" xfId="5554"/>
    <cellStyle name="60% - הדגשה5 47 3" xfId="5555"/>
    <cellStyle name="60% - הדגשה5 48" xfId="5556"/>
    <cellStyle name="60% - הדגשה5 48 2" xfId="5557"/>
    <cellStyle name="60% - הדגשה5 48 3" xfId="5558"/>
    <cellStyle name="60% - הדגשה5 49" xfId="5559"/>
    <cellStyle name="60% - הדגשה5 49 2" xfId="5560"/>
    <cellStyle name="60% - הדגשה5 49 3" xfId="5561"/>
    <cellStyle name="60% - הדגשה5 5" xfId="5562"/>
    <cellStyle name="60% - הדגשה5 50" xfId="5563"/>
    <cellStyle name="60% - הדגשה5 50 2" xfId="5564"/>
    <cellStyle name="60% - הדגשה5 50 3" xfId="5565"/>
    <cellStyle name="60% - הדגשה5 51" xfId="5566"/>
    <cellStyle name="60% - הדגשה5 51 2" xfId="5567"/>
    <cellStyle name="60% - הדגשה5 51 3" xfId="5568"/>
    <cellStyle name="60% - הדגשה5 52" xfId="5569"/>
    <cellStyle name="60% - הדגשה5 52 2" xfId="5570"/>
    <cellStyle name="60% - הדגשה5 52 3" xfId="5571"/>
    <cellStyle name="60% - הדגשה5 53" xfId="5572"/>
    <cellStyle name="60% - הדגשה5 53 2" xfId="5573"/>
    <cellStyle name="60% - הדגשה5 53 3" xfId="5574"/>
    <cellStyle name="60% - הדגשה5 54" xfId="5575"/>
    <cellStyle name="60% - הדגשה5 54 2" xfId="5576"/>
    <cellStyle name="60% - הדגשה5 54 3" xfId="5577"/>
    <cellStyle name="60% - הדגשה5 55" xfId="5578"/>
    <cellStyle name="60% - הדגשה5 55 2" xfId="5579"/>
    <cellStyle name="60% - הדגשה5 55 3" xfId="5580"/>
    <cellStyle name="60% - הדגשה5 56" xfId="5581"/>
    <cellStyle name="60% - הדגשה5 56 2" xfId="5582"/>
    <cellStyle name="60% - הדגשה5 56 3" xfId="5583"/>
    <cellStyle name="60% - הדגשה5 57" xfId="5584"/>
    <cellStyle name="60% - הדגשה5 57 2" xfId="5585"/>
    <cellStyle name="60% - הדגשה5 58" xfId="5586"/>
    <cellStyle name="60% - הדגשה5 59" xfId="5587"/>
    <cellStyle name="60% - הדגשה5 6" xfId="5588"/>
    <cellStyle name="60% - הדגשה5 60" xfId="5589"/>
    <cellStyle name="60% - הדגשה5 61" xfId="5590"/>
    <cellStyle name="60% - הדגשה5 62" xfId="5591"/>
    <cellStyle name="60% - הדגשה5 7" xfId="5592"/>
    <cellStyle name="60% - הדגשה5 8" xfId="5593"/>
    <cellStyle name="60% - הדגשה5 9" xfId="5594"/>
    <cellStyle name="60% - הדגשה6" xfId="45" builtinId="52" customBuiltin="1"/>
    <cellStyle name="60% - הדגשה6 10" xfId="5595"/>
    <cellStyle name="60% - הדגשה6 11" xfId="5596"/>
    <cellStyle name="60% - הדגשה6 12" xfId="5597"/>
    <cellStyle name="60% - הדגשה6 13" xfId="5598"/>
    <cellStyle name="60% - הדגשה6 14" xfId="5599"/>
    <cellStyle name="60% - הדגשה6 15" xfId="5600"/>
    <cellStyle name="60% - הדגשה6 15 2" xfId="5601"/>
    <cellStyle name="60% - הדגשה6 15 3" xfId="5602"/>
    <cellStyle name="60% - הדגשה6 15 4" xfId="5603"/>
    <cellStyle name="60% - הדגשה6 15 5" xfId="5604"/>
    <cellStyle name="60% - הדגשה6 16" xfId="5605"/>
    <cellStyle name="60% - הדגשה6 17" xfId="5606"/>
    <cellStyle name="60% - הדגשה6 18" xfId="5607"/>
    <cellStyle name="60% - הדגשה6 19" xfId="5608"/>
    <cellStyle name="60% - הדגשה6 2" xfId="5609"/>
    <cellStyle name="60% - הדגשה6 2 10" xfId="5610"/>
    <cellStyle name="60% - הדגשה6 2 11" xfId="5611"/>
    <cellStyle name="60% - הדגשה6 2 12" xfId="5612"/>
    <cellStyle name="60% - הדגשה6 2 13" xfId="5613"/>
    <cellStyle name="60% - הדגשה6 2 2" xfId="5614"/>
    <cellStyle name="60% - הדגשה6 2 3" xfId="5615"/>
    <cellStyle name="60% - הדגשה6 2 4" xfId="5616"/>
    <cellStyle name="60% - הדגשה6 2 5" xfId="5617"/>
    <cellStyle name="60% - הדגשה6 2 6" xfId="5618"/>
    <cellStyle name="60% - הדגשה6 2 7" xfId="5619"/>
    <cellStyle name="60% - הדגשה6 2 8" xfId="5620"/>
    <cellStyle name="60% - הדגשה6 2 9" xfId="5621"/>
    <cellStyle name="60% - הדגשה6 20" xfId="5622"/>
    <cellStyle name="60% - הדגשה6 21" xfId="5623"/>
    <cellStyle name="60% - הדגשה6 22" xfId="5624"/>
    <cellStyle name="60% - הדגשה6 23" xfId="5625"/>
    <cellStyle name="60% - הדגשה6 24" xfId="5626"/>
    <cellStyle name="60% - הדגשה6 25" xfId="5627"/>
    <cellStyle name="60% - הדגשה6 26" xfId="5628"/>
    <cellStyle name="60% - הדגשה6 27" xfId="5629"/>
    <cellStyle name="60% - הדגשה6 28" xfId="5630"/>
    <cellStyle name="60% - הדגשה6 29" xfId="5631"/>
    <cellStyle name="60% - הדגשה6 3" xfId="5632"/>
    <cellStyle name="60% - הדגשה6 3 10" xfId="5633"/>
    <cellStyle name="60% - הדגשה6 3 11" xfId="5634"/>
    <cellStyle name="60% - הדגשה6 3 12" xfId="5635"/>
    <cellStyle name="60% - הדגשה6 3 2" xfId="5636"/>
    <cellStyle name="60% - הדגשה6 3 3" xfId="5637"/>
    <cellStyle name="60% - הדגשה6 3 4" xfId="5638"/>
    <cellStyle name="60% - הדגשה6 3 5" xfId="5639"/>
    <cellStyle name="60% - הדגשה6 3 6" xfId="5640"/>
    <cellStyle name="60% - הדגשה6 3 7" xfId="5641"/>
    <cellStyle name="60% - הדגשה6 3 8" xfId="5642"/>
    <cellStyle name="60% - הדגשה6 3 9" xfId="5643"/>
    <cellStyle name="60% - הדגשה6 30" xfId="5644"/>
    <cellStyle name="60% - הדגשה6 31" xfId="5645"/>
    <cellStyle name="60% - הדגשה6 31 10" xfId="5646"/>
    <cellStyle name="60% - הדגשה6 31 11" xfId="5647"/>
    <cellStyle name="60% - הדגשה6 31 12" xfId="5648"/>
    <cellStyle name="60% - הדגשה6 31 13" xfId="5649"/>
    <cellStyle name="60% - הדגשה6 31 14" xfId="5650"/>
    <cellStyle name="60% - הדגשה6 31 15" xfId="5651"/>
    <cellStyle name="60% - הדגשה6 31 16" xfId="5652"/>
    <cellStyle name="60% - הדגשה6 31 17" xfId="5653"/>
    <cellStyle name="60% - הדגשה6 31 18" xfId="5654"/>
    <cellStyle name="60% - הדגשה6 31 19" xfId="5655"/>
    <cellStyle name="60% - הדגשה6 31 2" xfId="5656"/>
    <cellStyle name="60% - הדגשה6 31 20" xfId="5657"/>
    <cellStyle name="60% - הדגשה6 31 21" xfId="5658"/>
    <cellStyle name="60% - הדגשה6 31 22" xfId="5659"/>
    <cellStyle name="60% - הדגשה6 31 23" xfId="5660"/>
    <cellStyle name="60% - הדגשה6 31 3" xfId="5661"/>
    <cellStyle name="60% - הדגשה6 31 4" xfId="5662"/>
    <cellStyle name="60% - הדגשה6 31 5" xfId="5663"/>
    <cellStyle name="60% - הדגשה6 31 6" xfId="5664"/>
    <cellStyle name="60% - הדגשה6 31 7" xfId="5665"/>
    <cellStyle name="60% - הדגשה6 31 8" xfId="5666"/>
    <cellStyle name="60% - הדגשה6 31 9" xfId="5667"/>
    <cellStyle name="60% - הדגשה6 32" xfId="5668"/>
    <cellStyle name="60% - הדגשה6 32 10" xfId="5669"/>
    <cellStyle name="60% - הדגשה6 32 11" xfId="5670"/>
    <cellStyle name="60% - הדגשה6 32 12" xfId="5671"/>
    <cellStyle name="60% - הדגשה6 32 13" xfId="5672"/>
    <cellStyle name="60% - הדגשה6 32 14" xfId="5673"/>
    <cellStyle name="60% - הדגשה6 32 15" xfId="5674"/>
    <cellStyle name="60% - הדגשה6 32 16" xfId="5675"/>
    <cellStyle name="60% - הדגשה6 32 17" xfId="5676"/>
    <cellStyle name="60% - הדגשה6 32 18" xfId="5677"/>
    <cellStyle name="60% - הדגשה6 32 19" xfId="5678"/>
    <cellStyle name="60% - הדגשה6 32 2" xfId="5679"/>
    <cellStyle name="60% - הדגשה6 32 20" xfId="5680"/>
    <cellStyle name="60% - הדגשה6 32 21" xfId="5681"/>
    <cellStyle name="60% - הדגשה6 32 22" xfId="5682"/>
    <cellStyle name="60% - הדגשה6 32 23" xfId="5683"/>
    <cellStyle name="60% - הדגשה6 32 3" xfId="5684"/>
    <cellStyle name="60% - הדגשה6 32 4" xfId="5685"/>
    <cellStyle name="60% - הדגשה6 32 5" xfId="5686"/>
    <cellStyle name="60% - הדגשה6 32 6" xfId="5687"/>
    <cellStyle name="60% - הדגשה6 32 7" xfId="5688"/>
    <cellStyle name="60% - הדגשה6 32 8" xfId="5689"/>
    <cellStyle name="60% - הדגשה6 32 9" xfId="5690"/>
    <cellStyle name="60% - הדגשה6 33" xfId="5691"/>
    <cellStyle name="60% - הדגשה6 33 10" xfId="5692"/>
    <cellStyle name="60% - הדגשה6 33 11" xfId="5693"/>
    <cellStyle name="60% - הדגשה6 33 12" xfId="5694"/>
    <cellStyle name="60% - הדגשה6 33 13" xfId="5695"/>
    <cellStyle name="60% - הדגשה6 33 14" xfId="5696"/>
    <cellStyle name="60% - הדגשה6 33 15" xfId="5697"/>
    <cellStyle name="60% - הדגשה6 33 16" xfId="5698"/>
    <cellStyle name="60% - הדגשה6 33 17" xfId="5699"/>
    <cellStyle name="60% - הדגשה6 33 18" xfId="5700"/>
    <cellStyle name="60% - הדגשה6 33 19" xfId="5701"/>
    <cellStyle name="60% - הדגשה6 33 2" xfId="5702"/>
    <cellStyle name="60% - הדגשה6 33 20" xfId="5703"/>
    <cellStyle name="60% - הדגשה6 33 21" xfId="5704"/>
    <cellStyle name="60% - הדגשה6 33 22" xfId="5705"/>
    <cellStyle name="60% - הדגשה6 33 23" xfId="5706"/>
    <cellStyle name="60% - הדגשה6 33 3" xfId="5707"/>
    <cellStyle name="60% - הדגשה6 33 4" xfId="5708"/>
    <cellStyle name="60% - הדגשה6 33 5" xfId="5709"/>
    <cellStyle name="60% - הדגשה6 33 6" xfId="5710"/>
    <cellStyle name="60% - הדגשה6 33 7" xfId="5711"/>
    <cellStyle name="60% - הדגשה6 33 8" xfId="5712"/>
    <cellStyle name="60% - הדגשה6 33 9" xfId="5713"/>
    <cellStyle name="60% - הדגשה6 34" xfId="5714"/>
    <cellStyle name="60% - הדגשה6 34 10" xfId="5715"/>
    <cellStyle name="60% - הדגשה6 34 11" xfId="5716"/>
    <cellStyle name="60% - הדגשה6 34 12" xfId="5717"/>
    <cellStyle name="60% - הדגשה6 34 13" xfId="5718"/>
    <cellStyle name="60% - הדגשה6 34 14" xfId="5719"/>
    <cellStyle name="60% - הדגשה6 34 15" xfId="5720"/>
    <cellStyle name="60% - הדגשה6 34 16" xfId="5721"/>
    <cellStyle name="60% - הדגשה6 34 17" xfId="5722"/>
    <cellStyle name="60% - הדגשה6 34 18" xfId="5723"/>
    <cellStyle name="60% - הדגשה6 34 19" xfId="5724"/>
    <cellStyle name="60% - הדגשה6 34 2" xfId="5725"/>
    <cellStyle name="60% - הדגשה6 34 20" xfId="5726"/>
    <cellStyle name="60% - הדגשה6 34 21" xfId="5727"/>
    <cellStyle name="60% - הדגשה6 34 22" xfId="5728"/>
    <cellStyle name="60% - הדגשה6 34 23" xfId="5729"/>
    <cellStyle name="60% - הדגשה6 34 3" xfId="5730"/>
    <cellStyle name="60% - הדגשה6 34 4" xfId="5731"/>
    <cellStyle name="60% - הדגשה6 34 5" xfId="5732"/>
    <cellStyle name="60% - הדגשה6 34 6" xfId="5733"/>
    <cellStyle name="60% - הדגשה6 34 7" xfId="5734"/>
    <cellStyle name="60% - הדגשה6 34 8" xfId="5735"/>
    <cellStyle name="60% - הדגשה6 34 9" xfId="5736"/>
    <cellStyle name="60% - הדגשה6 35" xfId="5737"/>
    <cellStyle name="60% - הדגשה6 35 10" xfId="5738"/>
    <cellStyle name="60% - הדגשה6 35 11" xfId="5739"/>
    <cellStyle name="60% - הדגשה6 35 12" xfId="5740"/>
    <cellStyle name="60% - הדגשה6 35 13" xfId="5741"/>
    <cellStyle name="60% - הדגשה6 35 14" xfId="5742"/>
    <cellStyle name="60% - הדגשה6 35 15" xfId="5743"/>
    <cellStyle name="60% - הדגשה6 35 16" xfId="5744"/>
    <cellStyle name="60% - הדגשה6 35 17" xfId="5745"/>
    <cellStyle name="60% - הדגשה6 35 18" xfId="5746"/>
    <cellStyle name="60% - הדגשה6 35 19" xfId="5747"/>
    <cellStyle name="60% - הדגשה6 35 2" xfId="5748"/>
    <cellStyle name="60% - הדגשה6 35 20" xfId="5749"/>
    <cellStyle name="60% - הדגשה6 35 21" xfId="5750"/>
    <cellStyle name="60% - הדגשה6 35 22" xfId="5751"/>
    <cellStyle name="60% - הדגשה6 35 23" xfId="5752"/>
    <cellStyle name="60% - הדגשה6 35 3" xfId="5753"/>
    <cellStyle name="60% - הדגשה6 35 4" xfId="5754"/>
    <cellStyle name="60% - הדגשה6 35 5" xfId="5755"/>
    <cellStyle name="60% - הדגשה6 35 6" xfId="5756"/>
    <cellStyle name="60% - הדגשה6 35 7" xfId="5757"/>
    <cellStyle name="60% - הדגשה6 35 8" xfId="5758"/>
    <cellStyle name="60% - הדגשה6 35 9" xfId="5759"/>
    <cellStyle name="60% - הדגשה6 36" xfId="5760"/>
    <cellStyle name="60% - הדגשה6 36 10" xfId="5761"/>
    <cellStyle name="60% - הדגשה6 36 11" xfId="5762"/>
    <cellStyle name="60% - הדגשה6 36 12" xfId="5763"/>
    <cellStyle name="60% - הדגשה6 36 13" xfId="5764"/>
    <cellStyle name="60% - הדגשה6 36 14" xfId="5765"/>
    <cellStyle name="60% - הדגשה6 36 15" xfId="5766"/>
    <cellStyle name="60% - הדגשה6 36 16" xfId="5767"/>
    <cellStyle name="60% - הדגשה6 36 17" xfId="5768"/>
    <cellStyle name="60% - הדגשה6 36 18" xfId="5769"/>
    <cellStyle name="60% - הדגשה6 36 19" xfId="5770"/>
    <cellStyle name="60% - הדגשה6 36 2" xfId="5771"/>
    <cellStyle name="60% - הדגשה6 36 20" xfId="5772"/>
    <cellStyle name="60% - הדגשה6 36 21" xfId="5773"/>
    <cellStyle name="60% - הדגשה6 36 22" xfId="5774"/>
    <cellStyle name="60% - הדגשה6 36 23" xfId="5775"/>
    <cellStyle name="60% - הדגשה6 36 3" xfId="5776"/>
    <cellStyle name="60% - הדגשה6 36 4" xfId="5777"/>
    <cellStyle name="60% - הדגשה6 36 5" xfId="5778"/>
    <cellStyle name="60% - הדגשה6 36 6" xfId="5779"/>
    <cellStyle name="60% - הדגשה6 36 7" xfId="5780"/>
    <cellStyle name="60% - הדגשה6 36 8" xfId="5781"/>
    <cellStyle name="60% - הדגשה6 36 9" xfId="5782"/>
    <cellStyle name="60% - הדגשה6 37" xfId="5783"/>
    <cellStyle name="60% - הדגשה6 37 10" xfId="5784"/>
    <cellStyle name="60% - הדגשה6 37 11" xfId="5785"/>
    <cellStyle name="60% - הדגשה6 37 12" xfId="5786"/>
    <cellStyle name="60% - הדגשה6 37 13" xfId="5787"/>
    <cellStyle name="60% - הדגשה6 37 14" xfId="5788"/>
    <cellStyle name="60% - הדגשה6 37 15" xfId="5789"/>
    <cellStyle name="60% - הדגשה6 37 16" xfId="5790"/>
    <cellStyle name="60% - הדגשה6 37 17" xfId="5791"/>
    <cellStyle name="60% - הדגשה6 37 18" xfId="5792"/>
    <cellStyle name="60% - הדגשה6 37 19" xfId="5793"/>
    <cellStyle name="60% - הדגשה6 37 2" xfId="5794"/>
    <cellStyle name="60% - הדגשה6 37 3" xfId="5795"/>
    <cellStyle name="60% - הדגשה6 37 4" xfId="5796"/>
    <cellStyle name="60% - הדגשה6 37 5" xfId="5797"/>
    <cellStyle name="60% - הדגשה6 37 6" xfId="5798"/>
    <cellStyle name="60% - הדגשה6 37 7" xfId="5799"/>
    <cellStyle name="60% - הדגשה6 37 8" xfId="5800"/>
    <cellStyle name="60% - הדגשה6 37 9" xfId="5801"/>
    <cellStyle name="60% - הדגשה6 38" xfId="5802"/>
    <cellStyle name="60% - הדגשה6 38 10" xfId="5803"/>
    <cellStyle name="60% - הדגשה6 38 11" xfId="5804"/>
    <cellStyle name="60% - הדגשה6 38 12" xfId="5805"/>
    <cellStyle name="60% - הדגשה6 38 13" xfId="5806"/>
    <cellStyle name="60% - הדגשה6 38 14" xfId="5807"/>
    <cellStyle name="60% - הדגשה6 38 15" xfId="5808"/>
    <cellStyle name="60% - הדגשה6 38 16" xfId="5809"/>
    <cellStyle name="60% - הדגשה6 38 17" xfId="5810"/>
    <cellStyle name="60% - הדגשה6 38 18" xfId="5811"/>
    <cellStyle name="60% - הדגשה6 38 19" xfId="5812"/>
    <cellStyle name="60% - הדגשה6 38 2" xfId="5813"/>
    <cellStyle name="60% - הדגשה6 38 3" xfId="5814"/>
    <cellStyle name="60% - הדגשה6 38 4" xfId="5815"/>
    <cellStyle name="60% - הדגשה6 38 5" xfId="5816"/>
    <cellStyle name="60% - הדגשה6 38 6" xfId="5817"/>
    <cellStyle name="60% - הדגשה6 38 7" xfId="5818"/>
    <cellStyle name="60% - הדגשה6 38 8" xfId="5819"/>
    <cellStyle name="60% - הדגשה6 38 9" xfId="5820"/>
    <cellStyle name="60% - הדגשה6 39" xfId="5821"/>
    <cellStyle name="60% - הדגשה6 39 10" xfId="5822"/>
    <cellStyle name="60% - הדגשה6 39 11" xfId="5823"/>
    <cellStyle name="60% - הדגשה6 39 12" xfId="5824"/>
    <cellStyle name="60% - הדגשה6 39 13" xfId="5825"/>
    <cellStyle name="60% - הדגשה6 39 14" xfId="5826"/>
    <cellStyle name="60% - הדגשה6 39 15" xfId="5827"/>
    <cellStyle name="60% - הדגשה6 39 16" xfId="5828"/>
    <cellStyle name="60% - הדגשה6 39 17" xfId="5829"/>
    <cellStyle name="60% - הדגשה6 39 18" xfId="5830"/>
    <cellStyle name="60% - הדגשה6 39 19" xfId="5831"/>
    <cellStyle name="60% - הדגשה6 39 2" xfId="5832"/>
    <cellStyle name="60% - הדגשה6 39 3" xfId="5833"/>
    <cellStyle name="60% - הדגשה6 39 4" xfId="5834"/>
    <cellStyle name="60% - הדגשה6 39 5" xfId="5835"/>
    <cellStyle name="60% - הדגשה6 39 6" xfId="5836"/>
    <cellStyle name="60% - הדגשה6 39 7" xfId="5837"/>
    <cellStyle name="60% - הדגשה6 39 8" xfId="5838"/>
    <cellStyle name="60% - הדגשה6 39 9" xfId="5839"/>
    <cellStyle name="60% - הדגשה6 4" xfId="5840"/>
    <cellStyle name="60% - הדגשה6 40" xfId="5841"/>
    <cellStyle name="60% - הדגשה6 40 10" xfId="5842"/>
    <cellStyle name="60% - הדגשה6 40 11" xfId="5843"/>
    <cellStyle name="60% - הדגשה6 40 12" xfId="5844"/>
    <cellStyle name="60% - הדגשה6 40 13" xfId="5845"/>
    <cellStyle name="60% - הדגשה6 40 14" xfId="5846"/>
    <cellStyle name="60% - הדגשה6 40 15" xfId="5847"/>
    <cellStyle name="60% - הדגשה6 40 16" xfId="5848"/>
    <cellStyle name="60% - הדגשה6 40 17" xfId="5849"/>
    <cellStyle name="60% - הדגשה6 40 18" xfId="5850"/>
    <cellStyle name="60% - הדגשה6 40 19" xfId="5851"/>
    <cellStyle name="60% - הדגשה6 40 2" xfId="5852"/>
    <cellStyle name="60% - הדגשה6 40 3" xfId="5853"/>
    <cellStyle name="60% - הדגשה6 40 4" xfId="5854"/>
    <cellStyle name="60% - הדגשה6 40 5" xfId="5855"/>
    <cellStyle name="60% - הדגשה6 40 6" xfId="5856"/>
    <cellStyle name="60% - הדגשה6 40 7" xfId="5857"/>
    <cellStyle name="60% - הדגשה6 40 8" xfId="5858"/>
    <cellStyle name="60% - הדגשה6 40 9" xfId="5859"/>
    <cellStyle name="60% - הדגשה6 41" xfId="5860"/>
    <cellStyle name="60% - הדגשה6 41 2" xfId="5861"/>
    <cellStyle name="60% - הדגשה6 41 3" xfId="5862"/>
    <cellStyle name="60% - הדגשה6 42" xfId="5863"/>
    <cellStyle name="60% - הדגשה6 42 2" xfId="5864"/>
    <cellStyle name="60% - הדגשה6 42 3" xfId="5865"/>
    <cellStyle name="60% - הדגשה6 43" xfId="5866"/>
    <cellStyle name="60% - הדגשה6 43 2" xfId="5867"/>
    <cellStyle name="60% - הדגשה6 43 3" xfId="5868"/>
    <cellStyle name="60% - הדגשה6 44" xfId="5869"/>
    <cellStyle name="60% - הדגשה6 44 2" xfId="5870"/>
    <cellStyle name="60% - הדגשה6 44 3" xfId="5871"/>
    <cellStyle name="60% - הדגשה6 45" xfId="5872"/>
    <cellStyle name="60% - הדגשה6 45 2" xfId="5873"/>
    <cellStyle name="60% - הדגשה6 45 3" xfId="5874"/>
    <cellStyle name="60% - הדגשה6 46" xfId="5875"/>
    <cellStyle name="60% - הדגשה6 46 2" xfId="5876"/>
    <cellStyle name="60% - הדגשה6 46 3" xfId="5877"/>
    <cellStyle name="60% - הדגשה6 47" xfId="5878"/>
    <cellStyle name="60% - הדגשה6 47 2" xfId="5879"/>
    <cellStyle name="60% - הדגשה6 47 3" xfId="5880"/>
    <cellStyle name="60% - הדגשה6 48" xfId="5881"/>
    <cellStyle name="60% - הדגשה6 48 2" xfId="5882"/>
    <cellStyle name="60% - הדגשה6 48 3" xfId="5883"/>
    <cellStyle name="60% - הדגשה6 49" xfId="5884"/>
    <cellStyle name="60% - הדגשה6 49 2" xfId="5885"/>
    <cellStyle name="60% - הדגשה6 49 3" xfId="5886"/>
    <cellStyle name="60% - הדגשה6 5" xfId="5887"/>
    <cellStyle name="60% - הדגשה6 50" xfId="5888"/>
    <cellStyle name="60% - הדגשה6 50 2" xfId="5889"/>
    <cellStyle name="60% - הדגשה6 50 3" xfId="5890"/>
    <cellStyle name="60% - הדגשה6 51" xfId="5891"/>
    <cellStyle name="60% - הדגשה6 51 2" xfId="5892"/>
    <cellStyle name="60% - הדגשה6 51 3" xfId="5893"/>
    <cellStyle name="60% - הדגשה6 52" xfId="5894"/>
    <cellStyle name="60% - הדגשה6 52 2" xfId="5895"/>
    <cellStyle name="60% - הדגשה6 52 3" xfId="5896"/>
    <cellStyle name="60% - הדגשה6 53" xfId="5897"/>
    <cellStyle name="60% - הדגשה6 53 2" xfId="5898"/>
    <cellStyle name="60% - הדגשה6 53 3" xfId="5899"/>
    <cellStyle name="60% - הדגשה6 54" xfId="5900"/>
    <cellStyle name="60% - הדגשה6 54 2" xfId="5901"/>
    <cellStyle name="60% - הדגשה6 54 3" xfId="5902"/>
    <cellStyle name="60% - הדגשה6 55" xfId="5903"/>
    <cellStyle name="60% - הדגשה6 55 2" xfId="5904"/>
    <cellStyle name="60% - הדגשה6 55 3" xfId="5905"/>
    <cellStyle name="60% - הדגשה6 56" xfId="5906"/>
    <cellStyle name="60% - הדגשה6 56 2" xfId="5907"/>
    <cellStyle name="60% - הדגשה6 56 3" xfId="5908"/>
    <cellStyle name="60% - הדגשה6 57" xfId="5909"/>
    <cellStyle name="60% - הדגשה6 57 2" xfId="5910"/>
    <cellStyle name="60% - הדגשה6 58" xfId="5911"/>
    <cellStyle name="60% - הדגשה6 59" xfId="5912"/>
    <cellStyle name="60% - הדגשה6 6" xfId="5913"/>
    <cellStyle name="60% - הדגשה6 60" xfId="5914"/>
    <cellStyle name="60% - הדגשה6 61" xfId="5915"/>
    <cellStyle name="60% - הדגשה6 62" xfId="5916"/>
    <cellStyle name="60% - הדגשה6 7" xfId="5917"/>
    <cellStyle name="60% - הדגשה6 8" xfId="5918"/>
    <cellStyle name="60% - הדגשה6 9" xfId="5919"/>
    <cellStyle name="Calculation 2" xfId="19138"/>
    <cellStyle name="Comma [0] 2" xfId="19148"/>
    <cellStyle name="Comma [0] 2 2" xfId="19149"/>
    <cellStyle name="Comma [0] 2 2 2" xfId="22073"/>
    <cellStyle name="Comma [0] 2 2 2 10" xfId="23858"/>
    <cellStyle name="Comma [0] 2 2 2 11" xfId="24083"/>
    <cellStyle name="Comma [0] 2 2 2 12" xfId="24021"/>
    <cellStyle name="Comma [0] 2 2 2 13" xfId="24056"/>
    <cellStyle name="Comma [0] 2 2 2 14" xfId="24047"/>
    <cellStyle name="Comma [0] 2 2 2 15" xfId="24110"/>
    <cellStyle name="Comma [0] 2 2 2 16" xfId="23780"/>
    <cellStyle name="Comma [0] 2 2 2 2" xfId="23090"/>
    <cellStyle name="Comma [0] 2 2 2 3" xfId="21718"/>
    <cellStyle name="Comma [0] 2 2 2 4" xfId="22858"/>
    <cellStyle name="Comma [0] 2 2 2 5" xfId="21965"/>
    <cellStyle name="Comma [0] 2 2 2 6" xfId="22560"/>
    <cellStyle name="Comma [0] 2 2 2 7" xfId="23658"/>
    <cellStyle name="Comma [0] 2 2 2 7 2" xfId="23895"/>
    <cellStyle name="Comma [0] 2 2 2 7 3" xfId="23921"/>
    <cellStyle name="Comma [0] 2 2 2 7 4" xfId="23947"/>
    <cellStyle name="Comma [0] 2 2 2 7 5" xfId="23973"/>
    <cellStyle name="Comma [0] 2 2 2 8" xfId="23791"/>
    <cellStyle name="Comma [0] 2 2 2 8 2" xfId="23832"/>
    <cellStyle name="Comma [0] 2 2 2 8 3" xfId="23739"/>
    <cellStyle name="Comma [0] 2 2 2 9" xfId="23867"/>
    <cellStyle name="Comma [0] 2 2 3" xfId="22531"/>
    <cellStyle name="Comma [0] 2 2 3 10" xfId="24127"/>
    <cellStyle name="Comma [0] 2 2 3 11" xfId="23763"/>
    <cellStyle name="Comma [0] 2 2 3 2" xfId="23675"/>
    <cellStyle name="Comma [0] 2 2 3 2 2" xfId="23912"/>
    <cellStyle name="Comma [0] 2 2 3 2 3" xfId="23938"/>
    <cellStyle name="Comma [0] 2 2 3 2 4" xfId="23964"/>
    <cellStyle name="Comma [0] 2 2 3 2 5" xfId="23990"/>
    <cellStyle name="Comma [0] 2 2 3 3" xfId="23808"/>
    <cellStyle name="Comma [0] 2 2 3 3 2" xfId="23815"/>
    <cellStyle name="Comma [0] 2 2 3 3 3" xfId="23756"/>
    <cellStyle name="Comma [0] 2 2 3 4" xfId="23884"/>
    <cellStyle name="Comma [0] 2 2 3 5" xfId="23841"/>
    <cellStyle name="Comma [0] 2 2 3 6" xfId="24100"/>
    <cellStyle name="Comma [0] 2 2 3 7" xfId="24004"/>
    <cellStyle name="Comma [0] 2 2 3 8" xfId="24073"/>
    <cellStyle name="Comma [0] 2 2 3 9" xfId="24030"/>
    <cellStyle name="Comma [0] 2 2 4" xfId="22108"/>
    <cellStyle name="Comma [0] 2 2 4 10" xfId="24114"/>
    <cellStyle name="Comma [0] 2 2 4 11" xfId="23776"/>
    <cellStyle name="Comma [0] 2 2 4 2" xfId="23662"/>
    <cellStyle name="Comma [0] 2 2 4 2 2" xfId="23899"/>
    <cellStyle name="Comma [0] 2 2 4 2 3" xfId="23925"/>
    <cellStyle name="Comma [0] 2 2 4 2 4" xfId="23951"/>
    <cellStyle name="Comma [0] 2 2 4 2 5" xfId="23977"/>
    <cellStyle name="Comma [0] 2 2 4 3" xfId="23795"/>
    <cellStyle name="Comma [0] 2 2 4 3 2" xfId="23828"/>
    <cellStyle name="Comma [0] 2 2 4 3 3" xfId="23743"/>
    <cellStyle name="Comma [0] 2 2 4 4" xfId="23871"/>
    <cellStyle name="Comma [0] 2 2 4 5" xfId="23854"/>
    <cellStyle name="Comma [0] 2 2 4 6" xfId="24087"/>
    <cellStyle name="Comma [0] 2 2 4 7" xfId="24017"/>
    <cellStyle name="Comma [0] 2 2 4 8" xfId="24060"/>
    <cellStyle name="Comma [0] 2 2 4 9" xfId="24043"/>
    <cellStyle name="Comma [0] 2 2 5" xfId="22515"/>
    <cellStyle name="Comma [0] 2 2 5 10" xfId="24123"/>
    <cellStyle name="Comma [0] 2 2 5 11" xfId="23767"/>
    <cellStyle name="Comma [0] 2 2 5 2" xfId="23671"/>
    <cellStyle name="Comma [0] 2 2 5 2 2" xfId="23908"/>
    <cellStyle name="Comma [0] 2 2 5 2 3" xfId="23934"/>
    <cellStyle name="Comma [0] 2 2 5 2 4" xfId="23960"/>
    <cellStyle name="Comma [0] 2 2 5 2 5" xfId="23986"/>
    <cellStyle name="Comma [0] 2 2 5 3" xfId="23804"/>
    <cellStyle name="Comma [0] 2 2 5 3 2" xfId="23819"/>
    <cellStyle name="Comma [0] 2 2 5 3 3" xfId="23752"/>
    <cellStyle name="Comma [0] 2 2 5 4" xfId="23880"/>
    <cellStyle name="Comma [0] 2 2 5 5" xfId="23845"/>
    <cellStyle name="Comma [0] 2 2 5 6" xfId="24096"/>
    <cellStyle name="Comma [0] 2 2 5 7" xfId="24008"/>
    <cellStyle name="Comma [0] 2 2 5 8" xfId="24069"/>
    <cellStyle name="Comma [0] 2 2 5 9" xfId="24034"/>
    <cellStyle name="Comma [0] 2 2 6" xfId="22124"/>
    <cellStyle name="Comma [0] 2 2 6 10" xfId="24118"/>
    <cellStyle name="Comma [0] 2 2 6 11" xfId="23772"/>
    <cellStyle name="Comma [0] 2 2 6 2" xfId="23666"/>
    <cellStyle name="Comma [0] 2 2 6 2 2" xfId="23903"/>
    <cellStyle name="Comma [0] 2 2 6 2 3" xfId="23929"/>
    <cellStyle name="Comma [0] 2 2 6 2 4" xfId="23955"/>
    <cellStyle name="Comma [0] 2 2 6 2 5" xfId="23981"/>
    <cellStyle name="Comma [0] 2 2 6 3" xfId="23799"/>
    <cellStyle name="Comma [0] 2 2 6 3 2" xfId="23824"/>
    <cellStyle name="Comma [0] 2 2 6 3 3" xfId="23747"/>
    <cellStyle name="Comma [0] 2 2 6 4" xfId="23875"/>
    <cellStyle name="Comma [0] 2 2 6 5" xfId="23850"/>
    <cellStyle name="Comma [0] 2 2 6 6" xfId="24091"/>
    <cellStyle name="Comma [0] 2 2 6 7" xfId="24013"/>
    <cellStyle name="Comma [0] 2 2 6 8" xfId="24064"/>
    <cellStyle name="Comma [0] 2 2 6 9" xfId="24039"/>
    <cellStyle name="Comma [0] 2 3" xfId="22072"/>
    <cellStyle name="Comma [0] 2 3 10" xfId="23859"/>
    <cellStyle name="Comma [0] 2 3 11" xfId="24082"/>
    <cellStyle name="Comma [0] 2 3 12" xfId="24022"/>
    <cellStyle name="Comma [0] 2 3 13" xfId="24055"/>
    <cellStyle name="Comma [0] 2 3 14" xfId="24048"/>
    <cellStyle name="Comma [0] 2 3 15" xfId="24109"/>
    <cellStyle name="Comma [0] 2 3 16" xfId="23781"/>
    <cellStyle name="Comma [0] 2 3 2" xfId="23089"/>
    <cellStyle name="Comma [0] 2 3 3" xfId="21719"/>
    <cellStyle name="Comma [0] 2 3 4" xfId="22857"/>
    <cellStyle name="Comma [0] 2 3 5" xfId="21966"/>
    <cellStyle name="Comma [0] 2 3 6" xfId="22559"/>
    <cellStyle name="Comma [0] 2 3 7" xfId="23657"/>
    <cellStyle name="Comma [0] 2 3 7 2" xfId="23894"/>
    <cellStyle name="Comma [0] 2 3 7 3" xfId="23920"/>
    <cellStyle name="Comma [0] 2 3 7 4" xfId="23946"/>
    <cellStyle name="Comma [0] 2 3 7 5" xfId="23972"/>
    <cellStyle name="Comma [0] 2 3 8" xfId="23790"/>
    <cellStyle name="Comma [0] 2 3 8 2" xfId="23833"/>
    <cellStyle name="Comma [0] 2 3 8 3" xfId="23738"/>
    <cellStyle name="Comma [0] 2 3 9" xfId="23866"/>
    <cellStyle name="Comma [0] 2 4" xfId="22532"/>
    <cellStyle name="Comma [0] 2 4 10" xfId="24128"/>
    <cellStyle name="Comma [0] 2 4 11" xfId="23762"/>
    <cellStyle name="Comma [0] 2 4 2" xfId="23676"/>
    <cellStyle name="Comma [0] 2 4 2 2" xfId="23913"/>
    <cellStyle name="Comma [0] 2 4 2 3" xfId="23939"/>
    <cellStyle name="Comma [0] 2 4 2 4" xfId="23965"/>
    <cellStyle name="Comma [0] 2 4 2 5" xfId="23991"/>
    <cellStyle name="Comma [0] 2 4 3" xfId="23809"/>
    <cellStyle name="Comma [0] 2 4 3 2" xfId="23814"/>
    <cellStyle name="Comma [0] 2 4 3 3" xfId="23757"/>
    <cellStyle name="Comma [0] 2 4 4" xfId="23885"/>
    <cellStyle name="Comma [0] 2 4 5" xfId="23840"/>
    <cellStyle name="Comma [0] 2 4 6" xfId="24101"/>
    <cellStyle name="Comma [0] 2 4 7" xfId="24003"/>
    <cellStyle name="Comma [0] 2 4 8" xfId="24074"/>
    <cellStyle name="Comma [0] 2 4 9" xfId="24029"/>
    <cellStyle name="Comma [0] 2 5" xfId="22107"/>
    <cellStyle name="Comma [0] 2 5 10" xfId="24113"/>
    <cellStyle name="Comma [0] 2 5 11" xfId="23777"/>
    <cellStyle name="Comma [0] 2 5 2" xfId="23661"/>
    <cellStyle name="Comma [0] 2 5 2 2" xfId="23898"/>
    <cellStyle name="Comma [0] 2 5 2 3" xfId="23924"/>
    <cellStyle name="Comma [0] 2 5 2 4" xfId="23950"/>
    <cellStyle name="Comma [0] 2 5 2 5" xfId="23976"/>
    <cellStyle name="Comma [0] 2 5 3" xfId="23794"/>
    <cellStyle name="Comma [0] 2 5 3 2" xfId="23829"/>
    <cellStyle name="Comma [0] 2 5 3 3" xfId="23742"/>
    <cellStyle name="Comma [0] 2 5 4" xfId="23870"/>
    <cellStyle name="Comma [0] 2 5 5" xfId="23855"/>
    <cellStyle name="Comma [0] 2 5 6" xfId="24086"/>
    <cellStyle name="Comma [0] 2 5 7" xfId="24018"/>
    <cellStyle name="Comma [0] 2 5 8" xfId="24059"/>
    <cellStyle name="Comma [0] 2 5 9" xfId="24044"/>
    <cellStyle name="Comma [0] 2 6" xfId="22516"/>
    <cellStyle name="Comma [0] 2 6 10" xfId="24124"/>
    <cellStyle name="Comma [0] 2 6 11" xfId="23766"/>
    <cellStyle name="Comma [0] 2 6 2" xfId="23672"/>
    <cellStyle name="Comma [0] 2 6 2 2" xfId="23909"/>
    <cellStyle name="Comma [0] 2 6 2 3" xfId="23935"/>
    <cellStyle name="Comma [0] 2 6 2 4" xfId="23961"/>
    <cellStyle name="Comma [0] 2 6 2 5" xfId="23987"/>
    <cellStyle name="Comma [0] 2 6 3" xfId="23805"/>
    <cellStyle name="Comma [0] 2 6 3 2" xfId="23818"/>
    <cellStyle name="Comma [0] 2 6 3 3" xfId="23753"/>
    <cellStyle name="Comma [0] 2 6 4" xfId="23881"/>
    <cellStyle name="Comma [0] 2 6 5" xfId="23844"/>
    <cellStyle name="Comma [0] 2 6 6" xfId="24097"/>
    <cellStyle name="Comma [0] 2 6 7" xfId="24007"/>
    <cellStyle name="Comma [0] 2 6 8" xfId="24070"/>
    <cellStyle name="Comma [0] 2 6 9" xfId="24033"/>
    <cellStyle name="Comma [0] 2 7" xfId="22123"/>
    <cellStyle name="Comma [0] 2 7 10" xfId="24117"/>
    <cellStyle name="Comma [0] 2 7 11" xfId="23773"/>
    <cellStyle name="Comma [0] 2 7 2" xfId="23665"/>
    <cellStyle name="Comma [0] 2 7 2 2" xfId="23902"/>
    <cellStyle name="Comma [0] 2 7 2 3" xfId="23928"/>
    <cellStyle name="Comma [0] 2 7 2 4" xfId="23954"/>
    <cellStyle name="Comma [0] 2 7 2 5" xfId="23980"/>
    <cellStyle name="Comma [0] 2 7 3" xfId="23798"/>
    <cellStyle name="Comma [0] 2 7 3 2" xfId="23825"/>
    <cellStyle name="Comma [0] 2 7 3 3" xfId="23746"/>
    <cellStyle name="Comma [0] 2 7 4" xfId="23874"/>
    <cellStyle name="Comma [0] 2 7 5" xfId="23851"/>
    <cellStyle name="Comma [0] 2 7 6" xfId="24090"/>
    <cellStyle name="Comma [0] 2 7 7" xfId="24014"/>
    <cellStyle name="Comma [0] 2 7 8" xfId="24063"/>
    <cellStyle name="Comma [0] 2 7 9" xfId="24040"/>
    <cellStyle name="Comma [0] 3" xfId="19150"/>
    <cellStyle name="Comma [0] 3 2" xfId="23251"/>
    <cellStyle name="Comma [0] 3 3" xfId="21615"/>
    <cellStyle name="Comma [0] 3 4" xfId="23415"/>
    <cellStyle name="Comma 10" xfId="5920"/>
    <cellStyle name="Comma 10 2" xfId="25277"/>
    <cellStyle name="Comma 11" xfId="5921"/>
    <cellStyle name="Comma 12" xfId="5922"/>
    <cellStyle name="Comma 13" xfId="5923"/>
    <cellStyle name="Comma 14" xfId="5924"/>
    <cellStyle name="Comma 15" xfId="5925"/>
    <cellStyle name="Comma 15 10" xfId="5926"/>
    <cellStyle name="Comma 15 11" xfId="5927"/>
    <cellStyle name="Comma 15 12" xfId="5928"/>
    <cellStyle name="Comma 15 13" xfId="5929"/>
    <cellStyle name="Comma 15 14" xfId="5930"/>
    <cellStyle name="Comma 15 15" xfId="5931"/>
    <cellStyle name="Comma 15 16" xfId="5932"/>
    <cellStyle name="Comma 15 17" xfId="5933"/>
    <cellStyle name="Comma 15 18" xfId="5934"/>
    <cellStyle name="Comma 15 19" xfId="5935"/>
    <cellStyle name="Comma 15 2" xfId="5936"/>
    <cellStyle name="Comma 15 20" xfId="5937"/>
    <cellStyle name="Comma 15 21" xfId="5938"/>
    <cellStyle name="Comma 15 22" xfId="5939"/>
    <cellStyle name="Comma 15 23" xfId="5940"/>
    <cellStyle name="Comma 15 3" xfId="5941"/>
    <cellStyle name="Comma 15 4" xfId="5942"/>
    <cellStyle name="Comma 15 5" xfId="5943"/>
    <cellStyle name="Comma 15 6" xfId="5944"/>
    <cellStyle name="Comma 15 7" xfId="5945"/>
    <cellStyle name="Comma 15 8" xfId="5946"/>
    <cellStyle name="Comma 15 9" xfId="5947"/>
    <cellStyle name="Comma 16" xfId="5948"/>
    <cellStyle name="Comma 16 10" xfId="5949"/>
    <cellStyle name="Comma 16 11" xfId="5950"/>
    <cellStyle name="Comma 16 12" xfId="5951"/>
    <cellStyle name="Comma 16 13" xfId="5952"/>
    <cellStyle name="Comma 16 14" xfId="5953"/>
    <cellStyle name="Comma 16 15" xfId="5954"/>
    <cellStyle name="Comma 16 16" xfId="5955"/>
    <cellStyle name="Comma 16 17" xfId="5956"/>
    <cellStyle name="Comma 16 18" xfId="5957"/>
    <cellStyle name="Comma 16 19" xfId="5958"/>
    <cellStyle name="Comma 16 2" xfId="5959"/>
    <cellStyle name="Comma 16 20" xfId="5960"/>
    <cellStyle name="Comma 16 21" xfId="5961"/>
    <cellStyle name="Comma 16 22" xfId="5962"/>
    <cellStyle name="Comma 16 23" xfId="5963"/>
    <cellStyle name="Comma 16 3" xfId="5964"/>
    <cellStyle name="Comma 16 4" xfId="5965"/>
    <cellStyle name="Comma 16 5" xfId="5966"/>
    <cellStyle name="Comma 16 6" xfId="5967"/>
    <cellStyle name="Comma 16 7" xfId="5968"/>
    <cellStyle name="Comma 16 8" xfId="5969"/>
    <cellStyle name="Comma 16 9" xfId="5970"/>
    <cellStyle name="Comma 17 2" xfId="22086"/>
    <cellStyle name="Comma 17 3" xfId="22534"/>
    <cellStyle name="Comma 17 4" xfId="23572"/>
    <cellStyle name="Comma 17 5" xfId="25279"/>
    <cellStyle name="Comma 18" xfId="23651"/>
    <cellStyle name="Comma 18 2" xfId="21980"/>
    <cellStyle name="Comma 18 3" xfId="23408"/>
    <cellStyle name="Comma 19" xfId="5971"/>
    <cellStyle name="Comma 19 10" xfId="5972"/>
    <cellStyle name="Comma 19 11" xfId="5973"/>
    <cellStyle name="Comma 19 12" xfId="5974"/>
    <cellStyle name="Comma 19 13" xfId="5975"/>
    <cellStyle name="Comma 19 14" xfId="5976"/>
    <cellStyle name="Comma 19 15" xfId="5977"/>
    <cellStyle name="Comma 19 16" xfId="5978"/>
    <cellStyle name="Comma 19 17" xfId="5979"/>
    <cellStyle name="Comma 19 18" xfId="5980"/>
    <cellStyle name="Comma 19 19" xfId="5981"/>
    <cellStyle name="Comma 19 2" xfId="5982"/>
    <cellStyle name="Comma 19 3" xfId="5983"/>
    <cellStyle name="Comma 19 4" xfId="5984"/>
    <cellStyle name="Comma 19 5" xfId="5985"/>
    <cellStyle name="Comma 19 6" xfId="5986"/>
    <cellStyle name="Comma 19 7" xfId="5987"/>
    <cellStyle name="Comma 19 8" xfId="5988"/>
    <cellStyle name="Comma 19 9" xfId="5989"/>
    <cellStyle name="Comma 2" xfId="5990"/>
    <cellStyle name="Comma 2 10" xfId="19594"/>
    <cellStyle name="Comma 2 11" xfId="19610"/>
    <cellStyle name="Comma 2 12" xfId="19644"/>
    <cellStyle name="Comma 2 13" xfId="19701"/>
    <cellStyle name="Comma 2 14" xfId="19737"/>
    <cellStyle name="Comma 2 15" xfId="19773"/>
    <cellStyle name="Comma 2 16" xfId="19808"/>
    <cellStyle name="Comma 2 16 2" xfId="20186"/>
    <cellStyle name="Comma 2 16 2 2" xfId="20592"/>
    <cellStyle name="Comma 2 16 2 2 2" xfId="24844"/>
    <cellStyle name="Comma 2 16 2 2 2 2" xfId="24986"/>
    <cellStyle name="Comma 2 16 2 3" xfId="24369"/>
    <cellStyle name="Comma 2 16 3" xfId="20734"/>
    <cellStyle name="Comma 2 16 4" xfId="20528"/>
    <cellStyle name="Comma 2 16 5" xfId="20345"/>
    <cellStyle name="Comma 2 16 6" xfId="21150"/>
    <cellStyle name="Comma 2 16 7" xfId="21355"/>
    <cellStyle name="Comma 2 16 8" xfId="24227"/>
    <cellStyle name="Comma 2 16 8 2" xfId="24608"/>
    <cellStyle name="Comma 2 17" xfId="20053"/>
    <cellStyle name="Comma 2 17 2" xfId="20184"/>
    <cellStyle name="Comma 2 17 2 2" xfId="20707"/>
    <cellStyle name="Comma 2 17 2 2 2" xfId="24842"/>
    <cellStyle name="Comma 2 17 2 2 2 2" xfId="25101"/>
    <cellStyle name="Comma 2 17 2 3" xfId="24484"/>
    <cellStyle name="Comma 2 17 3" xfId="20851"/>
    <cellStyle name="Comma 2 17 4" xfId="20955"/>
    <cellStyle name="Comma 2 17 5" xfId="21060"/>
    <cellStyle name="Comma 2 17 6" xfId="21265"/>
    <cellStyle name="Comma 2 17 7" xfId="21470"/>
    <cellStyle name="Comma 2 17 8" xfId="24225"/>
    <cellStyle name="Comma 2 17 8 2" xfId="24723"/>
    <cellStyle name="Comma 2 18" xfId="19864"/>
    <cellStyle name="Comma 2 18 2" xfId="20219"/>
    <cellStyle name="Comma 2 18 2 2" xfId="20625"/>
    <cellStyle name="Comma 2 18 2 2 2" xfId="24861"/>
    <cellStyle name="Comma 2 18 2 2 2 2" xfId="25019"/>
    <cellStyle name="Comma 2 18 2 3" xfId="24402"/>
    <cellStyle name="Comma 2 18 3" xfId="20767"/>
    <cellStyle name="Comma 2 18 4" xfId="20561"/>
    <cellStyle name="Comma 2 18 5" xfId="20312"/>
    <cellStyle name="Comma 2 18 6" xfId="21183"/>
    <cellStyle name="Comma 2 18 7" xfId="21388"/>
    <cellStyle name="Comma 2 18 8" xfId="24244"/>
    <cellStyle name="Comma 2 18 8 2" xfId="24641"/>
    <cellStyle name="Comma 2 19" xfId="20091"/>
    <cellStyle name="Comma 2 19 2" xfId="20220"/>
    <cellStyle name="Comma 2 19 2 2" xfId="24749"/>
    <cellStyle name="Comma 2 19 2 2 2" xfId="24862"/>
    <cellStyle name="Comma 2 19 3" xfId="24245"/>
    <cellStyle name="Comma 2 2" xfId="19142"/>
    <cellStyle name="Comma 2 2 2" xfId="22094"/>
    <cellStyle name="Comma 2 2 2 10" xfId="23857"/>
    <cellStyle name="Comma 2 2 2 11" xfId="24084"/>
    <cellStyle name="Comma 2 2 2 12" xfId="24020"/>
    <cellStyle name="Comma 2 2 2 13" xfId="24057"/>
    <cellStyle name="Comma 2 2 2 14" xfId="24046"/>
    <cellStyle name="Comma 2 2 2 15" xfId="24111"/>
    <cellStyle name="Comma 2 2 2 16" xfId="23779"/>
    <cellStyle name="Comma 2 2 2 2" xfId="23091"/>
    <cellStyle name="Comma 2 2 2 3" xfId="21717"/>
    <cellStyle name="Comma 2 2 2 4" xfId="22859"/>
    <cellStyle name="Comma 2 2 2 5" xfId="21964"/>
    <cellStyle name="Comma 2 2 2 6" xfId="22561"/>
    <cellStyle name="Comma 2 2 2 7" xfId="23659"/>
    <cellStyle name="Comma 2 2 2 7 2" xfId="23896"/>
    <cellStyle name="Comma 2 2 2 7 3" xfId="23922"/>
    <cellStyle name="Comma 2 2 2 7 4" xfId="23948"/>
    <cellStyle name="Comma 2 2 2 7 5" xfId="23974"/>
    <cellStyle name="Comma 2 2 2 8" xfId="23792"/>
    <cellStyle name="Comma 2 2 2 8 2" xfId="23831"/>
    <cellStyle name="Comma 2 2 2 8 3" xfId="23740"/>
    <cellStyle name="Comma 2 2 2 9" xfId="23868"/>
    <cellStyle name="Comma 2 2 3" xfId="22530"/>
    <cellStyle name="Comma 2 2 3 10" xfId="24126"/>
    <cellStyle name="Comma 2 2 3 11" xfId="23764"/>
    <cellStyle name="Comma 2 2 3 2" xfId="23674"/>
    <cellStyle name="Comma 2 2 3 2 2" xfId="23911"/>
    <cellStyle name="Comma 2 2 3 2 3" xfId="23937"/>
    <cellStyle name="Comma 2 2 3 2 4" xfId="23963"/>
    <cellStyle name="Comma 2 2 3 2 5" xfId="23989"/>
    <cellStyle name="Comma 2 2 3 3" xfId="23807"/>
    <cellStyle name="Comma 2 2 3 3 2" xfId="23816"/>
    <cellStyle name="Comma 2 2 3 3 3" xfId="23755"/>
    <cellStyle name="Comma 2 2 3 4" xfId="23883"/>
    <cellStyle name="Comma 2 2 3 5" xfId="23842"/>
    <cellStyle name="Comma 2 2 3 6" xfId="24099"/>
    <cellStyle name="Comma 2 2 3 7" xfId="24005"/>
    <cellStyle name="Comma 2 2 3 8" xfId="24072"/>
    <cellStyle name="Comma 2 2 3 9" xfId="24031"/>
    <cellStyle name="Comma 2 2 4" xfId="22109"/>
    <cellStyle name="Comma 2 2 4 10" xfId="24115"/>
    <cellStyle name="Comma 2 2 4 11" xfId="23775"/>
    <cellStyle name="Comma 2 2 4 2" xfId="23663"/>
    <cellStyle name="Comma 2 2 4 2 2" xfId="23900"/>
    <cellStyle name="Comma 2 2 4 2 3" xfId="23926"/>
    <cellStyle name="Comma 2 2 4 2 4" xfId="23952"/>
    <cellStyle name="Comma 2 2 4 2 5" xfId="23978"/>
    <cellStyle name="Comma 2 2 4 3" xfId="23796"/>
    <cellStyle name="Comma 2 2 4 3 2" xfId="23827"/>
    <cellStyle name="Comma 2 2 4 3 3" xfId="23744"/>
    <cellStyle name="Comma 2 2 4 4" xfId="23872"/>
    <cellStyle name="Comma 2 2 4 5" xfId="23853"/>
    <cellStyle name="Comma 2 2 4 6" xfId="24088"/>
    <cellStyle name="Comma 2 2 4 7" xfId="24016"/>
    <cellStyle name="Comma 2 2 4 8" xfId="24061"/>
    <cellStyle name="Comma 2 2 4 9" xfId="24042"/>
    <cellStyle name="Comma 2 2 5" xfId="22514"/>
    <cellStyle name="Comma 2 2 5 10" xfId="24122"/>
    <cellStyle name="Comma 2 2 5 11" xfId="23768"/>
    <cellStyle name="Comma 2 2 5 2" xfId="23670"/>
    <cellStyle name="Comma 2 2 5 2 2" xfId="23907"/>
    <cellStyle name="Comma 2 2 5 2 3" xfId="23933"/>
    <cellStyle name="Comma 2 2 5 2 4" xfId="23959"/>
    <cellStyle name="Comma 2 2 5 2 5" xfId="23985"/>
    <cellStyle name="Comma 2 2 5 3" xfId="23803"/>
    <cellStyle name="Comma 2 2 5 3 2" xfId="23820"/>
    <cellStyle name="Comma 2 2 5 3 3" xfId="23751"/>
    <cellStyle name="Comma 2 2 5 4" xfId="23879"/>
    <cellStyle name="Comma 2 2 5 5" xfId="23846"/>
    <cellStyle name="Comma 2 2 5 6" xfId="24095"/>
    <cellStyle name="Comma 2 2 5 7" xfId="24009"/>
    <cellStyle name="Comma 2 2 5 8" xfId="24068"/>
    <cellStyle name="Comma 2 2 5 9" xfId="24035"/>
    <cellStyle name="Comma 2 2 6" xfId="22125"/>
    <cellStyle name="Comma 2 2 6 10" xfId="24119"/>
    <cellStyle name="Comma 2 2 6 11" xfId="23771"/>
    <cellStyle name="Comma 2 2 6 2" xfId="23667"/>
    <cellStyle name="Comma 2 2 6 2 2" xfId="23904"/>
    <cellStyle name="Comma 2 2 6 2 3" xfId="23930"/>
    <cellStyle name="Comma 2 2 6 2 4" xfId="23956"/>
    <cellStyle name="Comma 2 2 6 2 5" xfId="23982"/>
    <cellStyle name="Comma 2 2 6 3" xfId="23800"/>
    <cellStyle name="Comma 2 2 6 3 2" xfId="23823"/>
    <cellStyle name="Comma 2 2 6 3 3" xfId="23748"/>
    <cellStyle name="Comma 2 2 6 4" xfId="23876"/>
    <cellStyle name="Comma 2 2 6 5" xfId="23849"/>
    <cellStyle name="Comma 2 2 6 6" xfId="24092"/>
    <cellStyle name="Comma 2 2 6 7" xfId="24012"/>
    <cellStyle name="Comma 2 2 6 8" xfId="24065"/>
    <cellStyle name="Comma 2 2 6 9" xfId="24038"/>
    <cellStyle name="Comma 2 20" xfId="20217"/>
    <cellStyle name="Comma 2 20 2" xfId="24242"/>
    <cellStyle name="Comma 2 20 2 2" xfId="24859"/>
    <cellStyle name="Comma 2 21" xfId="20265"/>
    <cellStyle name="Comma 2 22" xfId="20566"/>
    <cellStyle name="Comma 2 23" xfId="20308"/>
    <cellStyle name="Comma 2 24" xfId="20503"/>
    <cellStyle name="Comma 2 25" xfId="21085"/>
    <cellStyle name="Comma 2 26" xfId="21290"/>
    <cellStyle name="Comma 2 27" xfId="21496"/>
    <cellStyle name="Comma 2 27 10" xfId="24105"/>
    <cellStyle name="Comma 2 27 11" xfId="23785"/>
    <cellStyle name="Comma 2 27 2" xfId="23653"/>
    <cellStyle name="Comma 2 27 2 2" xfId="23890"/>
    <cellStyle name="Comma 2 27 2 3" xfId="23916"/>
    <cellStyle name="Comma 2 27 2 4" xfId="23942"/>
    <cellStyle name="Comma 2 27 2 5" xfId="23968"/>
    <cellStyle name="Comma 2 27 3" xfId="23786"/>
    <cellStyle name="Comma 2 27 3 2" xfId="23837"/>
    <cellStyle name="Comma 2 27 3 3" xfId="23734"/>
    <cellStyle name="Comma 2 27 4" xfId="23862"/>
    <cellStyle name="Comma 2 27 5" xfId="23888"/>
    <cellStyle name="Comma 2 27 6" xfId="24078"/>
    <cellStyle name="Comma 2 27 7" xfId="24026"/>
    <cellStyle name="Comma 2 27 8" xfId="24051"/>
    <cellStyle name="Comma 2 27 9" xfId="24077"/>
    <cellStyle name="Comma 2 28" xfId="23083"/>
    <cellStyle name="Comma 2 28 10" xfId="24130"/>
    <cellStyle name="Comma 2 28 11" xfId="23760"/>
    <cellStyle name="Comma 2 28 2" xfId="23678"/>
    <cellStyle name="Comma 2 28 2 2" xfId="23915"/>
    <cellStyle name="Comma 2 28 2 3" xfId="23941"/>
    <cellStyle name="Comma 2 28 2 4" xfId="23967"/>
    <cellStyle name="Comma 2 28 2 5" xfId="23993"/>
    <cellStyle name="Comma 2 28 3" xfId="23811"/>
    <cellStyle name="Comma 2 28 3 2" xfId="23812"/>
    <cellStyle name="Comma 2 28 3 3" xfId="23759"/>
    <cellStyle name="Comma 2 28 4" xfId="23887"/>
    <cellStyle name="Comma 2 28 5" xfId="23838"/>
    <cellStyle name="Comma 2 28 6" xfId="24104"/>
    <cellStyle name="Comma 2 28 7" xfId="24001"/>
    <cellStyle name="Comma 2 28 8" xfId="24076"/>
    <cellStyle name="Comma 2 28 9" xfId="24027"/>
    <cellStyle name="Comma 2 29" xfId="21725"/>
    <cellStyle name="Comma 2 29 10" xfId="24106"/>
    <cellStyle name="Comma 2 29 11" xfId="23784"/>
    <cellStyle name="Comma 2 29 2" xfId="23654"/>
    <cellStyle name="Comma 2 29 2 2" xfId="23891"/>
    <cellStyle name="Comma 2 29 2 3" xfId="23917"/>
    <cellStyle name="Comma 2 29 2 4" xfId="23943"/>
    <cellStyle name="Comma 2 29 2 5" xfId="23969"/>
    <cellStyle name="Comma 2 29 3" xfId="23787"/>
    <cellStyle name="Comma 2 29 3 2" xfId="23836"/>
    <cellStyle name="Comma 2 29 3 3" xfId="23735"/>
    <cellStyle name="Comma 2 29 4" xfId="23863"/>
    <cellStyle name="Comma 2 29 5" xfId="23889"/>
    <cellStyle name="Comma 2 29 6" xfId="24079"/>
    <cellStyle name="Comma 2 29 7" xfId="24025"/>
    <cellStyle name="Comma 2 29 8" xfId="24052"/>
    <cellStyle name="Comma 2 29 9" xfId="24102"/>
    <cellStyle name="Comma 2 3" xfId="19345"/>
    <cellStyle name="Comma 2 3 2" xfId="25271"/>
    <cellStyle name="Comma 2 30" xfId="22851"/>
    <cellStyle name="Comma 2 30 10" xfId="24129"/>
    <cellStyle name="Comma 2 30 11" xfId="23761"/>
    <cellStyle name="Comma 2 30 2" xfId="23677"/>
    <cellStyle name="Comma 2 30 2 2" xfId="23914"/>
    <cellStyle name="Comma 2 30 2 3" xfId="23940"/>
    <cellStyle name="Comma 2 30 2 4" xfId="23966"/>
    <cellStyle name="Comma 2 30 2 5" xfId="23992"/>
    <cellStyle name="Comma 2 30 3" xfId="23810"/>
    <cellStyle name="Comma 2 30 3 2" xfId="23813"/>
    <cellStyle name="Comma 2 30 3 3" xfId="23758"/>
    <cellStyle name="Comma 2 30 4" xfId="23886"/>
    <cellStyle name="Comma 2 30 5" xfId="23839"/>
    <cellStyle name="Comma 2 30 6" xfId="24103"/>
    <cellStyle name="Comma 2 30 7" xfId="24002"/>
    <cellStyle name="Comma 2 30 8" xfId="24075"/>
    <cellStyle name="Comma 2 30 9" xfId="24028"/>
    <cellStyle name="Comma 2 31" xfId="21973"/>
    <cellStyle name="Comma 2 31 10" xfId="24108"/>
    <cellStyle name="Comma 2 31 11" xfId="23782"/>
    <cellStyle name="Comma 2 31 2" xfId="23656"/>
    <cellStyle name="Comma 2 31 2 2" xfId="23893"/>
    <cellStyle name="Comma 2 31 2 3" xfId="23919"/>
    <cellStyle name="Comma 2 31 2 4" xfId="23945"/>
    <cellStyle name="Comma 2 31 2 5" xfId="23971"/>
    <cellStyle name="Comma 2 31 3" xfId="23789"/>
    <cellStyle name="Comma 2 31 3 2" xfId="23834"/>
    <cellStyle name="Comma 2 31 3 3" xfId="23737"/>
    <cellStyle name="Comma 2 31 4" xfId="23865"/>
    <cellStyle name="Comma 2 31 5" xfId="23860"/>
    <cellStyle name="Comma 2 31 6" xfId="24081"/>
    <cellStyle name="Comma 2 31 7" xfId="24023"/>
    <cellStyle name="Comma 2 31 8" xfId="24054"/>
    <cellStyle name="Comma 2 31 9" xfId="24049"/>
    <cellStyle name="Comma 2 32" xfId="23700"/>
    <cellStyle name="Comma 2 33" xfId="23726"/>
    <cellStyle name="Comma 2 34" xfId="24132"/>
    <cellStyle name="Comma 2 35" xfId="19340"/>
    <cellStyle name="Comma 2 4" xfId="19380"/>
    <cellStyle name="Comma 2 5" xfId="19396"/>
    <cellStyle name="Comma 2 6" xfId="19431"/>
    <cellStyle name="Comma 2 7" xfId="19467"/>
    <cellStyle name="Comma 2 8" xfId="19503"/>
    <cellStyle name="Comma 2 9" xfId="19559"/>
    <cellStyle name="Comma 20" xfId="5991"/>
    <cellStyle name="Comma 20 10" xfId="5992"/>
    <cellStyle name="Comma 20 11" xfId="5993"/>
    <cellStyle name="Comma 20 12" xfId="5994"/>
    <cellStyle name="Comma 20 13" xfId="5995"/>
    <cellStyle name="Comma 20 14" xfId="5996"/>
    <cellStyle name="Comma 20 15" xfId="5997"/>
    <cellStyle name="Comma 20 16" xfId="5998"/>
    <cellStyle name="Comma 20 17" xfId="5999"/>
    <cellStyle name="Comma 20 18" xfId="6000"/>
    <cellStyle name="Comma 20 19" xfId="6001"/>
    <cellStyle name="Comma 20 2" xfId="6002"/>
    <cellStyle name="Comma 20 3" xfId="6003"/>
    <cellStyle name="Comma 20 4" xfId="6004"/>
    <cellStyle name="Comma 20 5" xfId="6005"/>
    <cellStyle name="Comma 20 6" xfId="6006"/>
    <cellStyle name="Comma 20 7" xfId="6007"/>
    <cellStyle name="Comma 20 8" xfId="6008"/>
    <cellStyle name="Comma 20 9" xfId="6009"/>
    <cellStyle name="Comma 21" xfId="6010"/>
    <cellStyle name="Comma 22" xfId="6011"/>
    <cellStyle name="Comma 22 2" xfId="6012"/>
    <cellStyle name="Comma 22 3" xfId="6013"/>
    <cellStyle name="Comma 23" xfId="6014"/>
    <cellStyle name="Comma 23 2" xfId="6015"/>
    <cellStyle name="Comma 23 3" xfId="6016"/>
    <cellStyle name="Comma 25" xfId="6017"/>
    <cellStyle name="Comma 25 2" xfId="6018"/>
    <cellStyle name="Comma 25 3" xfId="6019"/>
    <cellStyle name="Comma 26" xfId="6020"/>
    <cellStyle name="Comma 26 2" xfId="6021"/>
    <cellStyle name="Comma 26 3" xfId="6022"/>
    <cellStyle name="Comma 27" xfId="6023"/>
    <cellStyle name="Comma 27 2" xfId="6024"/>
    <cellStyle name="Comma 27 3" xfId="6025"/>
    <cellStyle name="Comma 28" xfId="6026"/>
    <cellStyle name="Comma 28 2" xfId="6027"/>
    <cellStyle name="Comma 28 3" xfId="6028"/>
    <cellStyle name="Comma 29" xfId="6029"/>
    <cellStyle name="Comma 29 2" xfId="6030"/>
    <cellStyle name="Comma 29 3" xfId="6031"/>
    <cellStyle name="Comma 3" xfId="6032"/>
    <cellStyle name="Comma 3 10" xfId="19622"/>
    <cellStyle name="Comma 3 10 2" xfId="22059"/>
    <cellStyle name="Comma 3 10 3" xfId="22535"/>
    <cellStyle name="Comma 3 10 4" xfId="23573"/>
    <cellStyle name="Comma 3 11" xfId="19645"/>
    <cellStyle name="Comma 3 11 2" xfId="22058"/>
    <cellStyle name="Comma 3 11 3" xfId="22536"/>
    <cellStyle name="Comma 3 11 4" xfId="23574"/>
    <cellStyle name="Comma 3 12" xfId="19700"/>
    <cellStyle name="Comma 3 12 2" xfId="22057"/>
    <cellStyle name="Comma 3 12 3" xfId="22537"/>
    <cellStyle name="Comma 3 12 4" xfId="23575"/>
    <cellStyle name="Comma 3 13" xfId="19736"/>
    <cellStyle name="Comma 3 13 2" xfId="22056"/>
    <cellStyle name="Comma 3 13 3" xfId="22538"/>
    <cellStyle name="Comma 3 13 4" xfId="23576"/>
    <cellStyle name="Comma 3 14" xfId="19772"/>
    <cellStyle name="Comma 3 14 2" xfId="22055"/>
    <cellStyle name="Comma 3 14 3" xfId="22539"/>
    <cellStyle name="Comma 3 14 4" xfId="23577"/>
    <cellStyle name="Comma 3 15" xfId="20370"/>
    <cellStyle name="Comma 3 16" xfId="20500"/>
    <cellStyle name="Comma 3 17" xfId="20383"/>
    <cellStyle name="Comma 3 18" xfId="20487"/>
    <cellStyle name="Comma 3 19" xfId="21088"/>
    <cellStyle name="Comma 3 2" xfId="19344"/>
    <cellStyle name="Comma 3 2 10" xfId="22054"/>
    <cellStyle name="Comma 3 2 10 2" xfId="24584"/>
    <cellStyle name="Comma 3 2 11" xfId="22540"/>
    <cellStyle name="Comma 3 2 11 2" xfId="25178"/>
    <cellStyle name="Comma 3 2 12" xfId="23578"/>
    <cellStyle name="Comma 3 2 13" xfId="24164"/>
    <cellStyle name="Comma 3 2 2" xfId="19896"/>
    <cellStyle name="Comma 3 2 2 10" xfId="24202"/>
    <cellStyle name="Comma 3 2 2 10 2" xfId="24647"/>
    <cellStyle name="Comma 3 2 2 11" xfId="25194"/>
    <cellStyle name="Comma 3 2 2 2" xfId="20055"/>
    <cellStyle name="Comma 3 2 2 2 2" xfId="20631"/>
    <cellStyle name="Comma 3 2 2 2 2 2" xfId="20709"/>
    <cellStyle name="Comma 3 2 2 2 2 2 2" xfId="25025"/>
    <cellStyle name="Comma 3 2 2 2 2 2 2 2" xfId="25103"/>
    <cellStyle name="Comma 3 2 2 2 2 3" xfId="24486"/>
    <cellStyle name="Comma 3 2 2 2 3" xfId="20853"/>
    <cellStyle name="Comma 3 2 2 2 4" xfId="20957"/>
    <cellStyle name="Comma 3 2 2 2 5" xfId="21062"/>
    <cellStyle name="Comma 3 2 2 2 6" xfId="21267"/>
    <cellStyle name="Comma 3 2 2 2 7" xfId="21472"/>
    <cellStyle name="Comma 3 2 2 2 8" xfId="24408"/>
    <cellStyle name="Comma 3 2 2 2 8 2" xfId="24725"/>
    <cellStyle name="Comma 3 2 2 2 9" xfId="25216"/>
    <cellStyle name="Comma 3 2 2 3" xfId="19862"/>
    <cellStyle name="Comma 3 2 2 4" xfId="19999"/>
    <cellStyle name="Comma 3 2 2 5" xfId="20161"/>
    <cellStyle name="Comma 3 2 2 5 2" xfId="20773"/>
    <cellStyle name="Comma 3 2 2 5 2 2" xfId="24819"/>
    <cellStyle name="Comma 3 2 2 5 2 2 2" xfId="25126"/>
    <cellStyle name="Comma 3 2 2 5 3" xfId="24509"/>
    <cellStyle name="Comma 3 2 2 6" xfId="20879"/>
    <cellStyle name="Comma 3 2 2 7" xfId="20984"/>
    <cellStyle name="Comma 3 2 2 8" xfId="21189"/>
    <cellStyle name="Comma 3 2 2 9" xfId="21394"/>
    <cellStyle name="Comma 3 2 3" xfId="19998"/>
    <cellStyle name="Comma 3 2 3 2" xfId="20567"/>
    <cellStyle name="Comma 3 2 3 2 2" xfId="20701"/>
    <cellStyle name="Comma 3 2 3 2 2 2" xfId="24962"/>
    <cellStyle name="Comma 3 2 3 2 2 2 2" xfId="25095"/>
    <cellStyle name="Comma 3 2 3 2 3" xfId="24478"/>
    <cellStyle name="Comma 3 2 3 3" xfId="20844"/>
    <cellStyle name="Comma 3 2 3 4" xfId="20949"/>
    <cellStyle name="Comma 3 2 3 5" xfId="21054"/>
    <cellStyle name="Comma 3 2 3 6" xfId="21259"/>
    <cellStyle name="Comma 3 2 3 7" xfId="21464"/>
    <cellStyle name="Comma 3 2 3 8" xfId="24345"/>
    <cellStyle name="Comma 3 2 3 8 2" xfId="24717"/>
    <cellStyle name="Comma 3 2 3 9" xfId="25210"/>
    <cellStyle name="Comma 3 2 4" xfId="19909"/>
    <cellStyle name="Comma 3 2 5" xfId="20123"/>
    <cellStyle name="Comma 3 2 5 2" xfId="20306"/>
    <cellStyle name="Comma 3 2 5 2 2" xfId="24781"/>
    <cellStyle name="Comma 3 2 5 2 2 2" xfId="24899"/>
    <cellStyle name="Comma 3 2 5 3" xfId="24282"/>
    <cellStyle name="Comma 3 2 6" xfId="20504"/>
    <cellStyle name="Comma 3 2 7" xfId="20369"/>
    <cellStyle name="Comma 3 2 8" xfId="21126"/>
    <cellStyle name="Comma 3 2 9" xfId="21331"/>
    <cellStyle name="Comma 3 20" xfId="21293"/>
    <cellStyle name="Comma 3 21" xfId="23701"/>
    <cellStyle name="Comma 3 21 2" xfId="24546"/>
    <cellStyle name="Comma 3 22" xfId="23727"/>
    <cellStyle name="Comma 3 23" xfId="24541"/>
    <cellStyle name="Comma 3 3" xfId="19358"/>
    <cellStyle name="Comma 3 3 2" xfId="22053"/>
    <cellStyle name="Comma 3 3 2 2" xfId="25190"/>
    <cellStyle name="Comma 3 3 3" xfId="22541"/>
    <cellStyle name="Comma 3 3 4" xfId="23579"/>
    <cellStyle name="Comma 3 4" xfId="19408"/>
    <cellStyle name="Comma 3 4 2" xfId="22052"/>
    <cellStyle name="Comma 3 4 2 2" xfId="25206"/>
    <cellStyle name="Comma 3 4 3" xfId="22542"/>
    <cellStyle name="Comma 3 4 4" xfId="23580"/>
    <cellStyle name="Comma 3 5" xfId="19443"/>
    <cellStyle name="Comma 3 5 2" xfId="22051"/>
    <cellStyle name="Comma 3 5 3" xfId="22543"/>
    <cellStyle name="Comma 3 5 4" xfId="23581"/>
    <cellStyle name="Comma 3 6" xfId="19479"/>
    <cellStyle name="Comma 3 6 2" xfId="22050"/>
    <cellStyle name="Comma 3 6 3" xfId="22544"/>
    <cellStyle name="Comma 3 6 4" xfId="23582"/>
    <cellStyle name="Comma 3 7" xfId="19515"/>
    <cellStyle name="Comma 3 7 2" xfId="22049"/>
    <cellStyle name="Comma 3 7 3" xfId="22545"/>
    <cellStyle name="Comma 3 7 4" xfId="23583"/>
    <cellStyle name="Comma 3 8" xfId="19558"/>
    <cellStyle name="Comma 3 8 2" xfId="22048"/>
    <cellStyle name="Comma 3 8 3" xfId="22546"/>
    <cellStyle name="Comma 3 8 4" xfId="23584"/>
    <cellStyle name="Comma 3 9" xfId="19593"/>
    <cellStyle name="Comma 3 9 2" xfId="22047"/>
    <cellStyle name="Comma 3 9 3" xfId="22547"/>
    <cellStyle name="Comma 3 9 4" xfId="23585"/>
    <cellStyle name="Comma 31" xfId="21972"/>
    <cellStyle name="Comma 31 10" xfId="24107"/>
    <cellStyle name="Comma 31 11" xfId="23783"/>
    <cellStyle name="Comma 31 2" xfId="23655"/>
    <cellStyle name="Comma 31 2 2" xfId="23892"/>
    <cellStyle name="Comma 31 2 3" xfId="23918"/>
    <cellStyle name="Comma 31 2 4" xfId="23944"/>
    <cellStyle name="Comma 31 2 5" xfId="23970"/>
    <cellStyle name="Comma 31 3" xfId="23788"/>
    <cellStyle name="Comma 31 3 2" xfId="23835"/>
    <cellStyle name="Comma 31 3 3" xfId="23736"/>
    <cellStyle name="Comma 31 4" xfId="23864"/>
    <cellStyle name="Comma 31 5" xfId="23861"/>
    <cellStyle name="Comma 31 6" xfId="24080"/>
    <cellStyle name="Comma 31 7" xfId="24024"/>
    <cellStyle name="Comma 31 8" xfId="24053"/>
    <cellStyle name="Comma 31 9" xfId="24050"/>
    <cellStyle name="Comma 32" xfId="23994"/>
    <cellStyle name="Comma 33" xfId="6033"/>
    <cellStyle name="Comma 33 2" xfId="6034"/>
    <cellStyle name="Comma 33 3" xfId="6035"/>
    <cellStyle name="Comma 34" xfId="6036"/>
    <cellStyle name="Comma 34 2" xfId="6037"/>
    <cellStyle name="Comma 34 3" xfId="6038"/>
    <cellStyle name="Comma 35" xfId="6039"/>
    <cellStyle name="Comma 35 2" xfId="6040"/>
    <cellStyle name="Comma 35 3" xfId="6041"/>
    <cellStyle name="Comma 36" xfId="6042"/>
    <cellStyle name="Comma 36 2" xfId="6043"/>
    <cellStyle name="Comma 36 3" xfId="6044"/>
    <cellStyle name="Comma 37" xfId="6045"/>
    <cellStyle name="Comma 37 2" xfId="6046"/>
    <cellStyle name="Comma 37 3" xfId="6047"/>
    <cellStyle name="Comma 38" xfId="6048"/>
    <cellStyle name="Comma 38 2" xfId="6049"/>
    <cellStyle name="Comma 39" xfId="6050"/>
    <cellStyle name="Comma 4" xfId="6051"/>
    <cellStyle name="Comma 4 10" xfId="6052"/>
    <cellStyle name="Comma 4 11" xfId="6053"/>
    <cellStyle name="Comma 4 12" xfId="6054"/>
    <cellStyle name="Comma 4 13" xfId="6055"/>
    <cellStyle name="Comma 4 14" xfId="6056"/>
    <cellStyle name="Comma 4 15" xfId="6057"/>
    <cellStyle name="Comma 4 16" xfId="6058"/>
    <cellStyle name="Comma 4 17" xfId="6059"/>
    <cellStyle name="Comma 4 18" xfId="6060"/>
    <cellStyle name="Comma 4 19" xfId="6061"/>
    <cellStyle name="Comma 4 2" xfId="6062"/>
    <cellStyle name="Comma 4 2 2" xfId="25200"/>
    <cellStyle name="Comma 4 20" xfId="6063"/>
    <cellStyle name="Comma 4 21" xfId="6064"/>
    <cellStyle name="Comma 4 22" xfId="6065"/>
    <cellStyle name="Comma 4 23" xfId="6066"/>
    <cellStyle name="Comma 4 24" xfId="25182"/>
    <cellStyle name="Comma 4 3" xfId="6067"/>
    <cellStyle name="Comma 4 4" xfId="6068"/>
    <cellStyle name="Comma 4 5" xfId="6069"/>
    <cellStyle name="Comma 4 6" xfId="6070"/>
    <cellStyle name="Comma 4 7" xfId="6071"/>
    <cellStyle name="Comma 4 8" xfId="6072"/>
    <cellStyle name="Comma 4 9" xfId="6073"/>
    <cellStyle name="Comma 40" xfId="22088"/>
    <cellStyle name="Comma 5 10" xfId="19334"/>
    <cellStyle name="Comma 5 2" xfId="19151"/>
    <cellStyle name="Comma 5 2 10" xfId="23856"/>
    <cellStyle name="Comma 5 2 11" xfId="24085"/>
    <cellStyle name="Comma 5 2 12" xfId="24019"/>
    <cellStyle name="Comma 5 2 13" xfId="24058"/>
    <cellStyle name="Comma 5 2 14" xfId="24045"/>
    <cellStyle name="Comma 5 2 15" xfId="24112"/>
    <cellStyle name="Comma 5 2 16" xfId="23778"/>
    <cellStyle name="Comma 5 2 17" xfId="25188"/>
    <cellStyle name="Comma 5 2 2" xfId="23092"/>
    <cellStyle name="Comma 5 2 3" xfId="21716"/>
    <cellStyle name="Comma 5 2 4" xfId="22860"/>
    <cellStyle name="Comma 5 2 5" xfId="21963"/>
    <cellStyle name="Comma 5 2 6" xfId="22562"/>
    <cellStyle name="Comma 5 2 7" xfId="23660"/>
    <cellStyle name="Comma 5 2 7 2" xfId="23897"/>
    <cellStyle name="Comma 5 2 7 3" xfId="23923"/>
    <cellStyle name="Comma 5 2 7 4" xfId="23949"/>
    <cellStyle name="Comma 5 2 7 5" xfId="23975"/>
    <cellStyle name="Comma 5 2 8" xfId="23793"/>
    <cellStyle name="Comma 5 2 8 2" xfId="23830"/>
    <cellStyle name="Comma 5 2 8 3" xfId="23741"/>
    <cellStyle name="Comma 5 2 9" xfId="23869"/>
    <cellStyle name="Comma 5 3" xfId="22529"/>
    <cellStyle name="Comma 5 3 10" xfId="24125"/>
    <cellStyle name="Comma 5 3 11" xfId="23765"/>
    <cellStyle name="Comma 5 3 2" xfId="23673"/>
    <cellStyle name="Comma 5 3 2 2" xfId="23910"/>
    <cellStyle name="Comma 5 3 2 3" xfId="23936"/>
    <cellStyle name="Comma 5 3 2 4" xfId="23962"/>
    <cellStyle name="Comma 5 3 2 5" xfId="23988"/>
    <cellStyle name="Comma 5 3 3" xfId="23806"/>
    <cellStyle name="Comma 5 3 3 2" xfId="23817"/>
    <cellStyle name="Comma 5 3 3 3" xfId="23754"/>
    <cellStyle name="Comma 5 3 4" xfId="23882"/>
    <cellStyle name="Comma 5 3 5" xfId="23843"/>
    <cellStyle name="Comma 5 3 6" xfId="24098"/>
    <cellStyle name="Comma 5 3 7" xfId="24006"/>
    <cellStyle name="Comma 5 3 8" xfId="24071"/>
    <cellStyle name="Comma 5 3 9" xfId="24032"/>
    <cellStyle name="Comma 5 4" xfId="22110"/>
    <cellStyle name="Comma 5 4 10" xfId="24116"/>
    <cellStyle name="Comma 5 4 11" xfId="23774"/>
    <cellStyle name="Comma 5 4 2" xfId="23664"/>
    <cellStyle name="Comma 5 4 2 2" xfId="23901"/>
    <cellStyle name="Comma 5 4 2 3" xfId="23927"/>
    <cellStyle name="Comma 5 4 2 4" xfId="23953"/>
    <cellStyle name="Comma 5 4 2 5" xfId="23979"/>
    <cellStyle name="Comma 5 4 3" xfId="23797"/>
    <cellStyle name="Comma 5 4 3 2" xfId="23826"/>
    <cellStyle name="Comma 5 4 3 3" xfId="23745"/>
    <cellStyle name="Comma 5 4 4" xfId="23873"/>
    <cellStyle name="Comma 5 4 5" xfId="23852"/>
    <cellStyle name="Comma 5 4 6" xfId="24089"/>
    <cellStyle name="Comma 5 4 7" xfId="24015"/>
    <cellStyle name="Comma 5 4 8" xfId="24062"/>
    <cellStyle name="Comma 5 4 9" xfId="24041"/>
    <cellStyle name="Comma 5 5" xfId="22513"/>
    <cellStyle name="Comma 5 5 10" xfId="24121"/>
    <cellStyle name="Comma 5 5 11" xfId="23769"/>
    <cellStyle name="Comma 5 5 2" xfId="23669"/>
    <cellStyle name="Comma 5 5 2 2" xfId="23906"/>
    <cellStyle name="Comma 5 5 2 3" xfId="23932"/>
    <cellStyle name="Comma 5 5 2 4" xfId="23958"/>
    <cellStyle name="Comma 5 5 2 5" xfId="23984"/>
    <cellStyle name="Comma 5 5 3" xfId="23802"/>
    <cellStyle name="Comma 5 5 3 2" xfId="23821"/>
    <cellStyle name="Comma 5 5 3 3" xfId="23750"/>
    <cellStyle name="Comma 5 5 4" xfId="23878"/>
    <cellStyle name="Comma 5 5 5" xfId="23847"/>
    <cellStyle name="Comma 5 5 6" xfId="24094"/>
    <cellStyle name="Comma 5 5 7" xfId="24010"/>
    <cellStyle name="Comma 5 5 8" xfId="24067"/>
    <cellStyle name="Comma 5 5 9" xfId="24036"/>
    <cellStyle name="Comma 5 6" xfId="22126"/>
    <cellStyle name="Comma 5 6 10" xfId="24120"/>
    <cellStyle name="Comma 5 6 11" xfId="23770"/>
    <cellStyle name="Comma 5 6 2" xfId="23668"/>
    <cellStyle name="Comma 5 6 2 2" xfId="23905"/>
    <cellStyle name="Comma 5 6 2 3" xfId="23931"/>
    <cellStyle name="Comma 5 6 2 4" xfId="23957"/>
    <cellStyle name="Comma 5 6 2 5" xfId="23983"/>
    <cellStyle name="Comma 5 6 3" xfId="23801"/>
    <cellStyle name="Comma 5 6 3 2" xfId="23822"/>
    <cellStyle name="Comma 5 6 3 3" xfId="23749"/>
    <cellStyle name="Comma 5 6 4" xfId="23877"/>
    <cellStyle name="Comma 5 6 5" xfId="23848"/>
    <cellStyle name="Comma 5 6 6" xfId="24093"/>
    <cellStyle name="Comma 5 6 7" xfId="24011"/>
    <cellStyle name="Comma 5 6 8" xfId="24066"/>
    <cellStyle name="Comma 5 6 9" xfId="24037"/>
    <cellStyle name="Comma 5 7" xfId="23249"/>
    <cellStyle name="Comma 5 8" xfId="22185"/>
    <cellStyle name="Comma 5 9" xfId="23416"/>
    <cellStyle name="Comma 6" xfId="6074"/>
    <cellStyle name="Comma 6 10" xfId="6075"/>
    <cellStyle name="Comma 6 11" xfId="6076"/>
    <cellStyle name="Comma 6 12" xfId="6077"/>
    <cellStyle name="Comma 6 13" xfId="6078"/>
    <cellStyle name="Comma 6 14" xfId="6079"/>
    <cellStyle name="Comma 6 15" xfId="6080"/>
    <cellStyle name="Comma 6 16" xfId="6081"/>
    <cellStyle name="Comma 6 17" xfId="6082"/>
    <cellStyle name="Comma 6 18" xfId="6083"/>
    <cellStyle name="Comma 6 19" xfId="6084"/>
    <cellStyle name="Comma 6 2" xfId="6085"/>
    <cellStyle name="Comma 6 2 2" xfId="25276"/>
    <cellStyle name="Comma 6 20" xfId="6086"/>
    <cellStyle name="Comma 6 21" xfId="6087"/>
    <cellStyle name="Comma 6 22" xfId="6088"/>
    <cellStyle name="Comma 6 23" xfId="6089"/>
    <cellStyle name="Comma 6 24" xfId="25204"/>
    <cellStyle name="Comma 6 3" xfId="6090"/>
    <cellStyle name="Comma 6 4" xfId="6091"/>
    <cellStyle name="Comma 6 5" xfId="6092"/>
    <cellStyle name="Comma 6 6" xfId="6093"/>
    <cellStyle name="Comma 6 7" xfId="6094"/>
    <cellStyle name="Comma 6 8" xfId="6095"/>
    <cellStyle name="Comma 6 9" xfId="6096"/>
    <cellStyle name="Comma 7" xfId="6097"/>
    <cellStyle name="Comma 7 10" xfId="6098"/>
    <cellStyle name="Comma 7 11" xfId="6099"/>
    <cellStyle name="Comma 7 12" xfId="6100"/>
    <cellStyle name="Comma 7 13" xfId="6101"/>
    <cellStyle name="Comma 7 14" xfId="6102"/>
    <cellStyle name="Comma 7 15" xfId="6103"/>
    <cellStyle name="Comma 7 16" xfId="6104"/>
    <cellStyle name="Comma 7 17" xfId="6105"/>
    <cellStyle name="Comma 7 18" xfId="6106"/>
    <cellStyle name="Comma 7 19" xfId="6107"/>
    <cellStyle name="Comma 7 2" xfId="6108"/>
    <cellStyle name="Comma 7 20" xfId="6109"/>
    <cellStyle name="Comma 7 21" xfId="6110"/>
    <cellStyle name="Comma 7 22" xfId="6111"/>
    <cellStyle name="Comma 7 23" xfId="6112"/>
    <cellStyle name="Comma 7 24" xfId="25219"/>
    <cellStyle name="Comma 7 3" xfId="6113"/>
    <cellStyle name="Comma 7 4" xfId="6114"/>
    <cellStyle name="Comma 7 5" xfId="6115"/>
    <cellStyle name="Comma 7 6" xfId="6116"/>
    <cellStyle name="Comma 7 7" xfId="6117"/>
    <cellStyle name="Comma 7 8" xfId="6118"/>
    <cellStyle name="Comma 7 9" xfId="6119"/>
    <cellStyle name="Comma 8" xfId="6120"/>
    <cellStyle name="Comma 8 2" xfId="25198"/>
    <cellStyle name="Comma 9" xfId="6121"/>
    <cellStyle name="Comma 9 2" xfId="25220"/>
    <cellStyle name="Normal" xfId="0" builtinId="0"/>
    <cellStyle name="Normal 10" xfId="6122"/>
    <cellStyle name="Normal 10 10" xfId="19635"/>
    <cellStyle name="Normal 10 11" xfId="19668"/>
    <cellStyle name="Normal 10 12" xfId="19704"/>
    <cellStyle name="Normal 10 13" xfId="19740"/>
    <cellStyle name="Normal 10 14" xfId="19776"/>
    <cellStyle name="Normal 10 15" xfId="19811"/>
    <cellStyle name="Normal 10 15 2" xfId="20371"/>
    <cellStyle name="Normal 10 15 2 2" xfId="20595"/>
    <cellStyle name="Normal 10 15 2 2 2" xfId="24900"/>
    <cellStyle name="Normal 10 15 2 2 2 2" xfId="24989"/>
    <cellStyle name="Normal 10 15 2 3" xfId="24372"/>
    <cellStyle name="Normal 10 15 3" xfId="20737"/>
    <cellStyle name="Normal 10 15 4" xfId="20531"/>
    <cellStyle name="Normal 10 15 5" xfId="20342"/>
    <cellStyle name="Normal 10 15 6" xfId="21153"/>
    <cellStyle name="Normal 10 15 7" xfId="21358"/>
    <cellStyle name="Normal 10 15 8" xfId="24283"/>
    <cellStyle name="Normal 10 15 8 2" xfId="24611"/>
    <cellStyle name="Normal 10 16" xfId="20050"/>
    <cellStyle name="Normal 10 17" xfId="19867"/>
    <cellStyle name="Normal 10 18" xfId="20094"/>
    <cellStyle name="Normal 10 18 2" xfId="20499"/>
    <cellStyle name="Normal 10 18 2 2" xfId="24752"/>
    <cellStyle name="Normal 10 18 2 2 2" xfId="24959"/>
    <cellStyle name="Normal 10 18 3" xfId="24342"/>
    <cellStyle name="Normal 10 19" xfId="20384"/>
    <cellStyle name="Normal 10 2" xfId="19152"/>
    <cellStyle name="Normal 10 2 10" xfId="23093"/>
    <cellStyle name="Normal 10 2 10 2" xfId="24585"/>
    <cellStyle name="Normal 10 2 11" xfId="21715"/>
    <cellStyle name="Normal 10 2 11 2" xfId="25260"/>
    <cellStyle name="Normal 10 2 12" xfId="22861"/>
    <cellStyle name="Normal 10 2 13" xfId="21962"/>
    <cellStyle name="Normal 10 2 14" xfId="22563"/>
    <cellStyle name="Normal 10 2 15" xfId="24165"/>
    <cellStyle name="Normal 10 2 16" xfId="25284"/>
    <cellStyle name="Normal 10 2 2" xfId="19349"/>
    <cellStyle name="Normal 10 2 2 10" xfId="23168"/>
    <cellStyle name="Normal 10 2 2 10 2" xfId="24648"/>
    <cellStyle name="Normal 10 2 2 11" xfId="21640"/>
    <cellStyle name="Normal 10 2 2 12" xfId="22936"/>
    <cellStyle name="Normal 10 2 2 13" xfId="21886"/>
    <cellStyle name="Normal 10 2 2 14" xfId="22638"/>
    <cellStyle name="Normal 10 2 2 15" xfId="24203"/>
    <cellStyle name="Normal 10 2 2 16" xfId="25312"/>
    <cellStyle name="Normal 10 2 2 2" xfId="19897"/>
    <cellStyle name="Normal 10 2 2 2 10" xfId="22972"/>
    <cellStyle name="Normal 10 2 2 2 11" xfId="21840"/>
    <cellStyle name="Normal 10 2 2 2 12" xfId="22681"/>
    <cellStyle name="Normal 10 2 2 2 13" xfId="24409"/>
    <cellStyle name="Normal 10 2 2 2 14" xfId="25335"/>
    <cellStyle name="Normal 10 2 2 2 2" xfId="20056"/>
    <cellStyle name="Normal 10 2 2 2 2 2" xfId="20632"/>
    <cellStyle name="Normal 10 2 2 2 2 2 2" xfId="20710"/>
    <cellStyle name="Normal 10 2 2 2 2 2 2 2" xfId="23260"/>
    <cellStyle name="Normal 10 2 2 2 2 2 2 2 2" xfId="23282"/>
    <cellStyle name="Normal 10 2 2 2 2 2 2 2 3" xfId="25455"/>
    <cellStyle name="Normal 10 2 2 2 2 2 2 3" xfId="21529"/>
    <cellStyle name="Normal 10 2 2 2 2 2 2 4" xfId="23051"/>
    <cellStyle name="Normal 10 2 2 2 2 2 2 5" xfId="21757"/>
    <cellStyle name="Normal 10 2 2 2 2 2 2 6" xfId="22795"/>
    <cellStyle name="Normal 10 2 2 2 2 2 2 7" xfId="25104"/>
    <cellStyle name="Normal 10 2 2 2 2 2 2 8" xfId="25434"/>
    <cellStyle name="Normal 10 2 2 2 2 2 3" xfId="21551"/>
    <cellStyle name="Normal 10 2 2 2 2 2 4" xfId="23029"/>
    <cellStyle name="Normal 10 2 2 2 2 2 5" xfId="21780"/>
    <cellStyle name="Normal 10 2 2 2 2 2 6" xfId="22769"/>
    <cellStyle name="Normal 10 2 2 2 2 2 7" xfId="25026"/>
    <cellStyle name="Normal 10 2 2 2 2 2 8" xfId="25385"/>
    <cellStyle name="Normal 10 2 2 2 2 3" xfId="23225"/>
    <cellStyle name="Normal 10 2 2 2 2 4" xfId="21579"/>
    <cellStyle name="Normal 10 2 2 2 2 5" xfId="22996"/>
    <cellStyle name="Normal 10 2 2 2 2 6" xfId="21813"/>
    <cellStyle name="Normal 10 2 2 2 2 7" xfId="22708"/>
    <cellStyle name="Normal 10 2 2 2 2 8" xfId="24487"/>
    <cellStyle name="Normal 10 2 2 2 2 9" xfId="25362"/>
    <cellStyle name="Normal 10 2 2 2 3" xfId="20854"/>
    <cellStyle name="Normal 10 2 2 2 4" xfId="20958"/>
    <cellStyle name="Normal 10 2 2 2 5" xfId="21063"/>
    <cellStyle name="Normal 10 2 2 2 6" xfId="21268"/>
    <cellStyle name="Normal 10 2 2 2 7" xfId="21473"/>
    <cellStyle name="Normal 10 2 2 2 8" xfId="23202"/>
    <cellStyle name="Normal 10 2 2 2 8 2" xfId="24726"/>
    <cellStyle name="Normal 10 2 2 2 9" xfId="21602"/>
    <cellStyle name="Normal 10 2 2 3" xfId="19861"/>
    <cellStyle name="Normal 10 2 2 4" xfId="20000"/>
    <cellStyle name="Normal 10 2 2 5" xfId="20162"/>
    <cellStyle name="Normal 10 2 2 5 2" xfId="20774"/>
    <cellStyle name="Normal 10 2 2 5 2 2" xfId="24820"/>
    <cellStyle name="Normal 10 2 2 5 2 2 2" xfId="25127"/>
    <cellStyle name="Normal 10 2 2 5 3" xfId="24510"/>
    <cellStyle name="Normal 10 2 2 6" xfId="20880"/>
    <cellStyle name="Normal 10 2 2 7" xfId="20985"/>
    <cellStyle name="Normal 10 2 2 8" xfId="21190"/>
    <cellStyle name="Normal 10 2 2 9" xfId="21395"/>
    <cellStyle name="Normal 10 2 3" xfId="19997"/>
    <cellStyle name="Normal 10 2 3 2" xfId="20568"/>
    <cellStyle name="Normal 10 2 3 2 2" xfId="20700"/>
    <cellStyle name="Normal 10 2 3 2 2 2" xfId="24963"/>
    <cellStyle name="Normal 10 2 3 2 2 2 2" xfId="25094"/>
    <cellStyle name="Normal 10 2 3 2 3" xfId="24477"/>
    <cellStyle name="Normal 10 2 3 3" xfId="20843"/>
    <cellStyle name="Normal 10 2 3 4" xfId="20948"/>
    <cellStyle name="Normal 10 2 3 5" xfId="21053"/>
    <cellStyle name="Normal 10 2 3 6" xfId="21258"/>
    <cellStyle name="Normal 10 2 3 7" xfId="21463"/>
    <cellStyle name="Normal 10 2 3 8" xfId="24346"/>
    <cellStyle name="Normal 10 2 3 8 2" xfId="24716"/>
    <cellStyle name="Normal 10 2 4" xfId="19910"/>
    <cellStyle name="Normal 10 2 5" xfId="20124"/>
    <cellStyle name="Normal 10 2 5 2" xfId="20304"/>
    <cellStyle name="Normal 10 2 5 2 2" xfId="24782"/>
    <cellStyle name="Normal 10 2 5 2 2 2" xfId="24898"/>
    <cellStyle name="Normal 10 2 5 3" xfId="24281"/>
    <cellStyle name="Normal 10 2 6" xfId="20505"/>
    <cellStyle name="Normal 10 2 7" xfId="20368"/>
    <cellStyle name="Normal 10 2 8" xfId="21127"/>
    <cellStyle name="Normal 10 2 9" xfId="21332"/>
    <cellStyle name="Normal 10 20" xfId="20486"/>
    <cellStyle name="Normal 10 21" xfId="21089"/>
    <cellStyle name="Normal 10 22" xfId="21294"/>
    <cellStyle name="Normal 10 23" xfId="22095"/>
    <cellStyle name="Normal 10 23 2" xfId="24547"/>
    <cellStyle name="Normal 10 24" xfId="22528"/>
    <cellStyle name="Normal 10 25" xfId="22111"/>
    <cellStyle name="Normal 10 26" xfId="22512"/>
    <cellStyle name="Normal 10 27" xfId="22127"/>
    <cellStyle name="Normal 10 28" xfId="23312"/>
    <cellStyle name="Normal 10 29" xfId="23320"/>
    <cellStyle name="Normal 10 3" xfId="19386"/>
    <cellStyle name="Normal 10 30" xfId="23417"/>
    <cellStyle name="Normal 10 31" xfId="23688"/>
    <cellStyle name="Normal 10 32" xfId="23714"/>
    <cellStyle name="Normal 10 33" xfId="24135"/>
    <cellStyle name="Normal 10 34" xfId="19333"/>
    <cellStyle name="Normal 10 4" xfId="19421"/>
    <cellStyle name="Normal 10 5" xfId="19457"/>
    <cellStyle name="Normal 10 6" xfId="19493"/>
    <cellStyle name="Normal 10 7" xfId="19527"/>
    <cellStyle name="Normal 10 8" xfId="19562"/>
    <cellStyle name="Normal 10 9" xfId="19600"/>
    <cellStyle name="Normal 100" xfId="19153"/>
    <cellStyle name="Normal 100 2" xfId="23308"/>
    <cellStyle name="Normal 100 3" xfId="23317"/>
    <cellStyle name="Normal 100 4" xfId="23418"/>
    <cellStyle name="Normal 101" xfId="19154"/>
    <cellStyle name="Normal 101 2" xfId="23305"/>
    <cellStyle name="Normal 101 3" xfId="21503"/>
    <cellStyle name="Normal 101 4" xfId="23419"/>
    <cellStyle name="Normal 102" xfId="19155"/>
    <cellStyle name="Normal 102 2" xfId="23303"/>
    <cellStyle name="Normal 102 3" xfId="21505"/>
    <cellStyle name="Normal 102 4" xfId="23420"/>
    <cellStyle name="Normal 103" xfId="19696"/>
    <cellStyle name="Normal 103 2" xfId="23197"/>
    <cellStyle name="Normal 103 2 2" xfId="21979"/>
    <cellStyle name="Normal 103 2 3" xfId="23409"/>
    <cellStyle name="Normal 103 2 4" xfId="23652"/>
    <cellStyle name="Normal 103 3" xfId="22087"/>
    <cellStyle name="Normal 103 4" xfId="22533"/>
    <cellStyle name="Normal 103 5" xfId="23571"/>
    <cellStyle name="Normal 104" xfId="19732"/>
    <cellStyle name="Normal 104 2" xfId="23198"/>
    <cellStyle name="Normal 105" xfId="20089"/>
    <cellStyle name="Normal 106" xfId="19451"/>
    <cellStyle name="Normal 107" xfId="19487"/>
    <cellStyle name="Normal 108" xfId="19523"/>
    <cellStyle name="Normal 109" xfId="19526"/>
    <cellStyle name="Normal 11" xfId="6123"/>
    <cellStyle name="Normal 11 10" xfId="19636"/>
    <cellStyle name="Normal 11 11" xfId="19669"/>
    <cellStyle name="Normal 11 12" xfId="19705"/>
    <cellStyle name="Normal 11 13" xfId="19741"/>
    <cellStyle name="Normal 11 14" xfId="19777"/>
    <cellStyle name="Normal 11 15" xfId="19812"/>
    <cellStyle name="Normal 11 15 2" xfId="20372"/>
    <cellStyle name="Normal 11 15 2 2" xfId="20596"/>
    <cellStyle name="Normal 11 15 2 2 2" xfId="24901"/>
    <cellStyle name="Normal 11 15 2 2 2 2" xfId="24990"/>
    <cellStyle name="Normal 11 15 2 3" xfId="24373"/>
    <cellStyle name="Normal 11 15 3" xfId="20738"/>
    <cellStyle name="Normal 11 15 4" xfId="20532"/>
    <cellStyle name="Normal 11 15 5" xfId="20341"/>
    <cellStyle name="Normal 11 15 6" xfId="21154"/>
    <cellStyle name="Normal 11 15 7" xfId="21359"/>
    <cellStyle name="Normal 11 15 8" xfId="24284"/>
    <cellStyle name="Normal 11 15 8 2" xfId="24612"/>
    <cellStyle name="Normal 11 16" xfId="20049"/>
    <cellStyle name="Normal 11 17" xfId="19868"/>
    <cellStyle name="Normal 11 18" xfId="20095"/>
    <cellStyle name="Normal 11 18 2" xfId="20498"/>
    <cellStyle name="Normal 11 18 2 2" xfId="24753"/>
    <cellStyle name="Normal 11 18 2 2 2" xfId="24958"/>
    <cellStyle name="Normal 11 18 3" xfId="24341"/>
    <cellStyle name="Normal 11 19" xfId="20385"/>
    <cellStyle name="Normal 11 2" xfId="19156"/>
    <cellStyle name="Normal 11 2 10" xfId="23094"/>
    <cellStyle name="Normal 11 2 10 2" xfId="24586"/>
    <cellStyle name="Normal 11 2 11" xfId="21714"/>
    <cellStyle name="Normal 11 2 11 2" xfId="25225"/>
    <cellStyle name="Normal 11 2 12" xfId="22862"/>
    <cellStyle name="Normal 11 2 13" xfId="21961"/>
    <cellStyle name="Normal 11 2 14" xfId="22564"/>
    <cellStyle name="Normal 11 2 15" xfId="24166"/>
    <cellStyle name="Normal 11 2 16" xfId="25285"/>
    <cellStyle name="Normal 11 2 2" xfId="19350"/>
    <cellStyle name="Normal 11 2 2 10" xfId="23169"/>
    <cellStyle name="Normal 11 2 2 10 2" xfId="24649"/>
    <cellStyle name="Normal 11 2 2 11" xfId="21639"/>
    <cellStyle name="Normal 11 2 2 12" xfId="22937"/>
    <cellStyle name="Normal 11 2 2 13" xfId="21885"/>
    <cellStyle name="Normal 11 2 2 14" xfId="22639"/>
    <cellStyle name="Normal 11 2 2 15" xfId="24204"/>
    <cellStyle name="Normal 11 2 2 16" xfId="25313"/>
    <cellStyle name="Normal 11 2 2 2" xfId="19898"/>
    <cellStyle name="Normal 11 2 2 2 10" xfId="22973"/>
    <cellStyle name="Normal 11 2 2 2 11" xfId="21839"/>
    <cellStyle name="Normal 11 2 2 2 12" xfId="22682"/>
    <cellStyle name="Normal 11 2 2 2 13" xfId="24410"/>
    <cellStyle name="Normal 11 2 2 2 14" xfId="25336"/>
    <cellStyle name="Normal 11 2 2 2 2" xfId="20057"/>
    <cellStyle name="Normal 11 2 2 2 2 2" xfId="20633"/>
    <cellStyle name="Normal 11 2 2 2 2 2 2" xfId="20711"/>
    <cellStyle name="Normal 11 2 2 2 2 2 2 2" xfId="23261"/>
    <cellStyle name="Normal 11 2 2 2 2 2 2 2 2" xfId="23283"/>
    <cellStyle name="Normal 11 2 2 2 2 2 2 2 3" xfId="25456"/>
    <cellStyle name="Normal 11 2 2 2 2 2 2 3" xfId="21528"/>
    <cellStyle name="Normal 11 2 2 2 2 2 2 4" xfId="23052"/>
    <cellStyle name="Normal 11 2 2 2 2 2 2 5" xfId="21756"/>
    <cellStyle name="Normal 11 2 2 2 2 2 2 6" xfId="22796"/>
    <cellStyle name="Normal 11 2 2 2 2 2 2 7" xfId="25105"/>
    <cellStyle name="Normal 11 2 2 2 2 2 2 8" xfId="25435"/>
    <cellStyle name="Normal 11 2 2 2 2 2 3" xfId="21550"/>
    <cellStyle name="Normal 11 2 2 2 2 2 4" xfId="23030"/>
    <cellStyle name="Normal 11 2 2 2 2 2 5" xfId="21779"/>
    <cellStyle name="Normal 11 2 2 2 2 2 6" xfId="22770"/>
    <cellStyle name="Normal 11 2 2 2 2 2 7" xfId="25027"/>
    <cellStyle name="Normal 11 2 2 2 2 2 8" xfId="25386"/>
    <cellStyle name="Normal 11 2 2 2 2 3" xfId="23226"/>
    <cellStyle name="Normal 11 2 2 2 2 4" xfId="21578"/>
    <cellStyle name="Normal 11 2 2 2 2 5" xfId="22997"/>
    <cellStyle name="Normal 11 2 2 2 2 6" xfId="21812"/>
    <cellStyle name="Normal 11 2 2 2 2 7" xfId="22709"/>
    <cellStyle name="Normal 11 2 2 2 2 8" xfId="24488"/>
    <cellStyle name="Normal 11 2 2 2 2 9" xfId="25363"/>
    <cellStyle name="Normal 11 2 2 2 3" xfId="20855"/>
    <cellStyle name="Normal 11 2 2 2 4" xfId="20959"/>
    <cellStyle name="Normal 11 2 2 2 5" xfId="21064"/>
    <cellStyle name="Normal 11 2 2 2 6" xfId="21269"/>
    <cellStyle name="Normal 11 2 2 2 7" xfId="21474"/>
    <cellStyle name="Normal 11 2 2 2 8" xfId="23203"/>
    <cellStyle name="Normal 11 2 2 2 8 2" xfId="24727"/>
    <cellStyle name="Normal 11 2 2 2 9" xfId="21601"/>
    <cellStyle name="Normal 11 2 2 3" xfId="19860"/>
    <cellStyle name="Normal 11 2 2 4" xfId="20001"/>
    <cellStyle name="Normal 11 2 2 5" xfId="20163"/>
    <cellStyle name="Normal 11 2 2 5 2" xfId="20775"/>
    <cellStyle name="Normal 11 2 2 5 2 2" xfId="24821"/>
    <cellStyle name="Normal 11 2 2 5 2 2 2" xfId="25128"/>
    <cellStyle name="Normal 11 2 2 5 3" xfId="24511"/>
    <cellStyle name="Normal 11 2 2 6" xfId="20881"/>
    <cellStyle name="Normal 11 2 2 7" xfId="20986"/>
    <cellStyle name="Normal 11 2 2 8" xfId="21191"/>
    <cellStyle name="Normal 11 2 2 9" xfId="21396"/>
    <cellStyle name="Normal 11 2 3" xfId="19996"/>
    <cellStyle name="Normal 11 2 3 2" xfId="20569"/>
    <cellStyle name="Normal 11 2 3 2 2" xfId="20699"/>
    <cellStyle name="Normal 11 2 3 2 2 2" xfId="24964"/>
    <cellStyle name="Normal 11 2 3 2 2 2 2" xfId="25093"/>
    <cellStyle name="Normal 11 2 3 2 3" xfId="24476"/>
    <cellStyle name="Normal 11 2 3 3" xfId="20842"/>
    <cellStyle name="Normal 11 2 3 4" xfId="20947"/>
    <cellStyle name="Normal 11 2 3 5" xfId="21052"/>
    <cellStyle name="Normal 11 2 3 6" xfId="21257"/>
    <cellStyle name="Normal 11 2 3 7" xfId="21462"/>
    <cellStyle name="Normal 11 2 3 8" xfId="24347"/>
    <cellStyle name="Normal 11 2 3 8 2" xfId="24715"/>
    <cellStyle name="Normal 11 2 4" xfId="19911"/>
    <cellStyle name="Normal 11 2 5" xfId="20125"/>
    <cellStyle name="Normal 11 2 5 2" xfId="20303"/>
    <cellStyle name="Normal 11 2 5 2 2" xfId="24783"/>
    <cellStyle name="Normal 11 2 5 2 2 2" xfId="24897"/>
    <cellStyle name="Normal 11 2 5 3" xfId="24280"/>
    <cellStyle name="Normal 11 2 6" xfId="20506"/>
    <cellStyle name="Normal 11 2 7" xfId="20367"/>
    <cellStyle name="Normal 11 2 8" xfId="21128"/>
    <cellStyle name="Normal 11 2 9" xfId="21333"/>
    <cellStyle name="Normal 11 20" xfId="20485"/>
    <cellStyle name="Normal 11 21" xfId="21090"/>
    <cellStyle name="Normal 11 22" xfId="21295"/>
    <cellStyle name="Normal 11 23" xfId="22096"/>
    <cellStyle name="Normal 11 23 2" xfId="24548"/>
    <cellStyle name="Normal 11 24" xfId="22527"/>
    <cellStyle name="Normal 11 24 2" xfId="25166"/>
    <cellStyle name="Normal 11 25" xfId="22112"/>
    <cellStyle name="Normal 11 26" xfId="22511"/>
    <cellStyle name="Normal 11 27" xfId="22128"/>
    <cellStyle name="Normal 11 28" xfId="23256"/>
    <cellStyle name="Normal 11 29" xfId="21508"/>
    <cellStyle name="Normal 11 3" xfId="19387"/>
    <cellStyle name="Normal 11 3 2" xfId="25262"/>
    <cellStyle name="Normal 11 30" xfId="23421"/>
    <cellStyle name="Normal 11 31" xfId="23690"/>
    <cellStyle name="Normal 11 32" xfId="23716"/>
    <cellStyle name="Normal 11 33" xfId="24136"/>
    <cellStyle name="Normal 11 34" xfId="19332"/>
    <cellStyle name="Normal 11 4" xfId="19422"/>
    <cellStyle name="Normal 11 5" xfId="19458"/>
    <cellStyle name="Normal 11 6" xfId="19494"/>
    <cellStyle name="Normal 11 7" xfId="19528"/>
    <cellStyle name="Normal 11 8" xfId="19563"/>
    <cellStyle name="Normal 11 9" xfId="19601"/>
    <cellStyle name="Normal 110" xfId="22553"/>
    <cellStyle name="Normal 110 2" xfId="24540"/>
    <cellStyle name="Normal 111" xfId="23997"/>
    <cellStyle name="Normal 111 2" xfId="25278"/>
    <cellStyle name="Normal 112" xfId="19634"/>
    <cellStyle name="Normal 114" xfId="24000"/>
    <cellStyle name="Normal 12" xfId="6124"/>
    <cellStyle name="Normal 12 10" xfId="6125"/>
    <cellStyle name="Normal 12 11" xfId="6126"/>
    <cellStyle name="Normal 12 12" xfId="6127"/>
    <cellStyle name="Normal 12 13" xfId="6128"/>
    <cellStyle name="Normal 12 14" xfId="6129"/>
    <cellStyle name="Normal 12 15" xfId="6130"/>
    <cellStyle name="Normal 12 16" xfId="6131"/>
    <cellStyle name="Normal 12 17" xfId="6132"/>
    <cellStyle name="Normal 12 18" xfId="6133"/>
    <cellStyle name="Normal 12 19" xfId="6134"/>
    <cellStyle name="Normal 12 2" xfId="6135"/>
    <cellStyle name="Normal 12 2 10" xfId="24167"/>
    <cellStyle name="Normal 12 2 10 2" xfId="24550"/>
    <cellStyle name="Normal 12 2 11" xfId="25226"/>
    <cellStyle name="Normal 12 2 2" xfId="19899"/>
    <cellStyle name="Normal 12 2 2 10" xfId="24168"/>
    <cellStyle name="Normal 12 2 2 10 2" xfId="24650"/>
    <cellStyle name="Normal 12 2 2 2" xfId="19900"/>
    <cellStyle name="Normal 12 2 2 2 2" xfId="20634"/>
    <cellStyle name="Normal 12 2 2 2 2 2" xfId="20635"/>
    <cellStyle name="Normal 12 2 2 2 2 2 2" xfId="25028"/>
    <cellStyle name="Normal 12 2 2 2 2 2 2 2" xfId="25029"/>
    <cellStyle name="Normal 12 2 2 2 2 3" xfId="24412"/>
    <cellStyle name="Normal 12 2 2 2 3" xfId="20777"/>
    <cellStyle name="Normal 12 2 2 2 4" xfId="20883"/>
    <cellStyle name="Normal 12 2 2 2 5" xfId="20988"/>
    <cellStyle name="Normal 12 2 2 2 6" xfId="21193"/>
    <cellStyle name="Normal 12 2 2 2 7" xfId="21398"/>
    <cellStyle name="Normal 12 2 2 2 8" xfId="24411"/>
    <cellStyle name="Normal 12 2 2 2 8 2" xfId="24651"/>
    <cellStyle name="Normal 12 2 2 3" xfId="19994"/>
    <cellStyle name="Normal 12 2 2 4" xfId="19913"/>
    <cellStyle name="Normal 12 2 2 5" xfId="20127"/>
    <cellStyle name="Normal 12 2 2 5 2" xfId="20776"/>
    <cellStyle name="Normal 12 2 2 5 2 2" xfId="24785"/>
    <cellStyle name="Normal 12 2 2 5 2 2 2" xfId="25129"/>
    <cellStyle name="Normal 12 2 2 5 3" xfId="24512"/>
    <cellStyle name="Normal 12 2 2 6" xfId="20882"/>
    <cellStyle name="Normal 12 2 2 7" xfId="20987"/>
    <cellStyle name="Normal 12 2 2 8" xfId="21192"/>
    <cellStyle name="Normal 12 2 2 9" xfId="21397"/>
    <cellStyle name="Normal 12 2 3" xfId="19995"/>
    <cellStyle name="Normal 12 2 3 2" xfId="20374"/>
    <cellStyle name="Normal 12 2 3 2 2" xfId="20698"/>
    <cellStyle name="Normal 12 2 3 2 2 2" xfId="24903"/>
    <cellStyle name="Normal 12 2 3 2 2 2 2" xfId="25092"/>
    <cellStyle name="Normal 12 2 3 2 3" xfId="24475"/>
    <cellStyle name="Normal 12 2 3 3" xfId="20841"/>
    <cellStyle name="Normal 12 2 3 4" xfId="20946"/>
    <cellStyle name="Normal 12 2 3 5" xfId="21051"/>
    <cellStyle name="Normal 12 2 3 6" xfId="21256"/>
    <cellStyle name="Normal 12 2 3 7" xfId="21461"/>
    <cellStyle name="Normal 12 2 3 8" xfId="24286"/>
    <cellStyle name="Normal 12 2 3 8 2" xfId="24714"/>
    <cellStyle name="Normal 12 2 4" xfId="19912"/>
    <cellStyle name="Normal 12 2 5" xfId="20126"/>
    <cellStyle name="Normal 12 2 5 2" xfId="20496"/>
    <cellStyle name="Normal 12 2 5 2 2" xfId="24784"/>
    <cellStyle name="Normal 12 2 5 2 2 2" xfId="24956"/>
    <cellStyle name="Normal 12 2 5 3" xfId="24339"/>
    <cellStyle name="Normal 12 2 6" xfId="20387"/>
    <cellStyle name="Normal 12 2 7" xfId="20483"/>
    <cellStyle name="Normal 12 2 8" xfId="21092"/>
    <cellStyle name="Normal 12 2 9" xfId="21297"/>
    <cellStyle name="Normal 12 20" xfId="6136"/>
    <cellStyle name="Normal 12 21" xfId="6137"/>
    <cellStyle name="Normal 12 22" xfId="6138"/>
    <cellStyle name="Normal 12 23" xfId="6139"/>
    <cellStyle name="Normal 12 24" xfId="19157"/>
    <cellStyle name="Normal 12 24 2" xfId="19351"/>
    <cellStyle name="Normal 12 24 2 2" xfId="23095"/>
    <cellStyle name="Normal 12 24 2 2 2" xfId="23170"/>
    <cellStyle name="Normal 12 24 2 2 3" xfId="25425"/>
    <cellStyle name="Normal 12 24 2 3" xfId="21638"/>
    <cellStyle name="Normal 12 24 2 4" xfId="22938"/>
    <cellStyle name="Normal 12 24 2 5" xfId="21884"/>
    <cellStyle name="Normal 12 24 2 6" xfId="22640"/>
    <cellStyle name="Normal 12 24 2 7" xfId="25413"/>
    <cellStyle name="Normal 12 24 3" xfId="21713"/>
    <cellStyle name="Normal 12 24 4" xfId="22863"/>
    <cellStyle name="Normal 12 24 5" xfId="21960"/>
    <cellStyle name="Normal 12 24 6" xfId="22565"/>
    <cellStyle name="Normal 12 24 7" xfId="25286"/>
    <cellStyle name="Normal 12 25" xfId="19388"/>
    <cellStyle name="Normal 12 26" xfId="19423"/>
    <cellStyle name="Normal 12 27" xfId="19459"/>
    <cellStyle name="Normal 12 28" xfId="19495"/>
    <cellStyle name="Normal 12 29" xfId="19529"/>
    <cellStyle name="Normal 12 3" xfId="6140"/>
    <cellStyle name="Normal 12 3 2" xfId="25263"/>
    <cellStyle name="Normal 12 30" xfId="19564"/>
    <cellStyle name="Normal 12 31" xfId="19602"/>
    <cellStyle name="Normal 12 32" xfId="19637"/>
    <cellStyle name="Normal 12 33" xfId="19670"/>
    <cellStyle name="Normal 12 34" xfId="19706"/>
    <cellStyle name="Normal 12 35" xfId="19742"/>
    <cellStyle name="Normal 12 36" xfId="19778"/>
    <cellStyle name="Normal 12 37" xfId="19813"/>
    <cellStyle name="Normal 12 37 2" xfId="20373"/>
    <cellStyle name="Normal 12 37 2 2" xfId="20597"/>
    <cellStyle name="Normal 12 37 2 2 2" xfId="24902"/>
    <cellStyle name="Normal 12 37 2 2 2 2" xfId="24991"/>
    <cellStyle name="Normal 12 37 2 3" xfId="24374"/>
    <cellStyle name="Normal 12 37 3" xfId="20739"/>
    <cellStyle name="Normal 12 37 4" xfId="20533"/>
    <cellStyle name="Normal 12 37 5" xfId="20340"/>
    <cellStyle name="Normal 12 37 6" xfId="21155"/>
    <cellStyle name="Normal 12 37 7" xfId="21360"/>
    <cellStyle name="Normal 12 37 8" xfId="24285"/>
    <cellStyle name="Normal 12 37 8 2" xfId="24613"/>
    <cellStyle name="Normal 12 38" xfId="20048"/>
    <cellStyle name="Normal 12 39" xfId="19869"/>
    <cellStyle name="Normal 12 4" xfId="6141"/>
    <cellStyle name="Normal 12 40" xfId="20096"/>
    <cellStyle name="Normal 12 40 2" xfId="20497"/>
    <cellStyle name="Normal 12 40 2 2" xfId="24754"/>
    <cellStyle name="Normal 12 40 2 2 2" xfId="24957"/>
    <cellStyle name="Normal 12 40 3" xfId="24340"/>
    <cellStyle name="Normal 12 41" xfId="20386"/>
    <cellStyle name="Normal 12 42" xfId="20484"/>
    <cellStyle name="Normal 12 43" xfId="21091"/>
    <cellStyle name="Normal 12 44" xfId="21296"/>
    <cellStyle name="Normal 12 45" xfId="22097"/>
    <cellStyle name="Normal 12 45 2" xfId="24549"/>
    <cellStyle name="Normal 12 46" xfId="22526"/>
    <cellStyle name="Normal 12 46 2" xfId="25167"/>
    <cellStyle name="Normal 12 47" xfId="22113"/>
    <cellStyle name="Normal 12 48" xfId="22510"/>
    <cellStyle name="Normal 12 49" xfId="22129"/>
    <cellStyle name="Normal 12 5" xfId="6142"/>
    <cellStyle name="Normal 12 50" xfId="23252"/>
    <cellStyle name="Normal 12 51" xfId="21558"/>
    <cellStyle name="Normal 12 52" xfId="23422"/>
    <cellStyle name="Normal 12 53" xfId="23691"/>
    <cellStyle name="Normal 12 54" xfId="23717"/>
    <cellStyle name="Normal 12 55" xfId="24137"/>
    <cellStyle name="Normal 12 56" xfId="19331"/>
    <cellStyle name="Normal 12 6" xfId="6143"/>
    <cellStyle name="Normal 12 7" xfId="6144"/>
    <cellStyle name="Normal 12 8" xfId="6145"/>
    <cellStyle name="Normal 12 9" xfId="6146"/>
    <cellStyle name="Normal 13" xfId="6147"/>
    <cellStyle name="Normal 13 10" xfId="19638"/>
    <cellStyle name="Normal 13 11" xfId="19671"/>
    <cellStyle name="Normal 13 12" xfId="19707"/>
    <cellStyle name="Normal 13 13" xfId="19743"/>
    <cellStyle name="Normal 13 14" xfId="19779"/>
    <cellStyle name="Normal 13 15" xfId="19814"/>
    <cellStyle name="Normal 13 15 2" xfId="20375"/>
    <cellStyle name="Normal 13 15 2 2" xfId="20598"/>
    <cellStyle name="Normal 13 15 2 2 2" xfId="24904"/>
    <cellStyle name="Normal 13 15 2 2 2 2" xfId="24992"/>
    <cellStyle name="Normal 13 15 2 3" xfId="24375"/>
    <cellStyle name="Normal 13 15 3" xfId="20740"/>
    <cellStyle name="Normal 13 15 4" xfId="20534"/>
    <cellStyle name="Normal 13 15 5" xfId="20339"/>
    <cellStyle name="Normal 13 15 6" xfId="21156"/>
    <cellStyle name="Normal 13 15 7" xfId="21361"/>
    <cellStyle name="Normal 13 15 8" xfId="24287"/>
    <cellStyle name="Normal 13 15 8 2" xfId="24614"/>
    <cellStyle name="Normal 13 16" xfId="20047"/>
    <cellStyle name="Normal 13 17" xfId="19870"/>
    <cellStyle name="Normal 13 18" xfId="20097"/>
    <cellStyle name="Normal 13 18 2" xfId="20495"/>
    <cellStyle name="Normal 13 18 2 2" xfId="24755"/>
    <cellStyle name="Normal 13 18 2 2 2" xfId="24955"/>
    <cellStyle name="Normal 13 18 3" xfId="24338"/>
    <cellStyle name="Normal 13 19" xfId="20388"/>
    <cellStyle name="Normal 13 2" xfId="19158"/>
    <cellStyle name="Normal 13 2 10" xfId="23096"/>
    <cellStyle name="Normal 13 2 10 2" xfId="24587"/>
    <cellStyle name="Normal 13 2 11" xfId="21712"/>
    <cellStyle name="Normal 13 2 11 2" xfId="25227"/>
    <cellStyle name="Normal 13 2 12" xfId="22864"/>
    <cellStyle name="Normal 13 2 13" xfId="21959"/>
    <cellStyle name="Normal 13 2 14" xfId="22566"/>
    <cellStyle name="Normal 13 2 15" xfId="24169"/>
    <cellStyle name="Normal 13 2 16" xfId="25287"/>
    <cellStyle name="Normal 13 2 2" xfId="19352"/>
    <cellStyle name="Normal 13 2 2 10" xfId="23171"/>
    <cellStyle name="Normal 13 2 2 10 2" xfId="24652"/>
    <cellStyle name="Normal 13 2 2 11" xfId="21637"/>
    <cellStyle name="Normal 13 2 2 12" xfId="22939"/>
    <cellStyle name="Normal 13 2 2 13" xfId="21883"/>
    <cellStyle name="Normal 13 2 2 14" xfId="22641"/>
    <cellStyle name="Normal 13 2 2 15" xfId="24205"/>
    <cellStyle name="Normal 13 2 2 16" xfId="25314"/>
    <cellStyle name="Normal 13 2 2 2" xfId="19901"/>
    <cellStyle name="Normal 13 2 2 2 10" xfId="22974"/>
    <cellStyle name="Normal 13 2 2 2 11" xfId="21838"/>
    <cellStyle name="Normal 13 2 2 2 12" xfId="22683"/>
    <cellStyle name="Normal 13 2 2 2 13" xfId="24413"/>
    <cellStyle name="Normal 13 2 2 2 14" xfId="25337"/>
    <cellStyle name="Normal 13 2 2 2 2" xfId="20058"/>
    <cellStyle name="Normal 13 2 2 2 2 2" xfId="20636"/>
    <cellStyle name="Normal 13 2 2 2 2 2 2" xfId="20712"/>
    <cellStyle name="Normal 13 2 2 2 2 2 2 2" xfId="23262"/>
    <cellStyle name="Normal 13 2 2 2 2 2 2 2 2" xfId="23284"/>
    <cellStyle name="Normal 13 2 2 2 2 2 2 2 3" xfId="25457"/>
    <cellStyle name="Normal 13 2 2 2 2 2 2 3" xfId="21527"/>
    <cellStyle name="Normal 13 2 2 2 2 2 2 4" xfId="23053"/>
    <cellStyle name="Normal 13 2 2 2 2 2 2 5" xfId="21755"/>
    <cellStyle name="Normal 13 2 2 2 2 2 2 6" xfId="22797"/>
    <cellStyle name="Normal 13 2 2 2 2 2 2 7" xfId="25106"/>
    <cellStyle name="Normal 13 2 2 2 2 2 2 8" xfId="25436"/>
    <cellStyle name="Normal 13 2 2 2 2 2 3" xfId="21549"/>
    <cellStyle name="Normal 13 2 2 2 2 2 4" xfId="23031"/>
    <cellStyle name="Normal 13 2 2 2 2 2 5" xfId="21778"/>
    <cellStyle name="Normal 13 2 2 2 2 2 6" xfId="22771"/>
    <cellStyle name="Normal 13 2 2 2 2 2 7" xfId="25030"/>
    <cellStyle name="Normal 13 2 2 2 2 2 8" xfId="25387"/>
    <cellStyle name="Normal 13 2 2 2 2 3" xfId="23227"/>
    <cellStyle name="Normal 13 2 2 2 2 4" xfId="21577"/>
    <cellStyle name="Normal 13 2 2 2 2 5" xfId="22998"/>
    <cellStyle name="Normal 13 2 2 2 2 6" xfId="21811"/>
    <cellStyle name="Normal 13 2 2 2 2 7" xfId="22710"/>
    <cellStyle name="Normal 13 2 2 2 2 8" xfId="24489"/>
    <cellStyle name="Normal 13 2 2 2 2 9" xfId="25364"/>
    <cellStyle name="Normal 13 2 2 2 3" xfId="20856"/>
    <cellStyle name="Normal 13 2 2 2 4" xfId="20960"/>
    <cellStyle name="Normal 13 2 2 2 5" xfId="21065"/>
    <cellStyle name="Normal 13 2 2 2 6" xfId="21270"/>
    <cellStyle name="Normal 13 2 2 2 7" xfId="21475"/>
    <cellStyle name="Normal 13 2 2 2 8" xfId="23204"/>
    <cellStyle name="Normal 13 2 2 2 8 2" xfId="24728"/>
    <cellStyle name="Normal 13 2 2 2 9" xfId="21600"/>
    <cellStyle name="Normal 13 2 2 3" xfId="19859"/>
    <cellStyle name="Normal 13 2 2 4" xfId="20002"/>
    <cellStyle name="Normal 13 2 2 5" xfId="20164"/>
    <cellStyle name="Normal 13 2 2 5 2" xfId="20778"/>
    <cellStyle name="Normal 13 2 2 5 2 2" xfId="24822"/>
    <cellStyle name="Normal 13 2 2 5 2 2 2" xfId="25130"/>
    <cellStyle name="Normal 13 2 2 5 3" xfId="24513"/>
    <cellStyle name="Normal 13 2 2 6" xfId="20884"/>
    <cellStyle name="Normal 13 2 2 7" xfId="20989"/>
    <cellStyle name="Normal 13 2 2 8" xfId="21194"/>
    <cellStyle name="Normal 13 2 2 9" xfId="21399"/>
    <cellStyle name="Normal 13 2 3" xfId="19993"/>
    <cellStyle name="Normal 13 2 3 2" xfId="20570"/>
    <cellStyle name="Normal 13 2 3 2 2" xfId="20697"/>
    <cellStyle name="Normal 13 2 3 2 2 2" xfId="24965"/>
    <cellStyle name="Normal 13 2 3 2 2 2 2" xfId="25091"/>
    <cellStyle name="Normal 13 2 3 2 3" xfId="24474"/>
    <cellStyle name="Normal 13 2 3 3" xfId="20840"/>
    <cellStyle name="Normal 13 2 3 4" xfId="20945"/>
    <cellStyle name="Normal 13 2 3 5" xfId="21050"/>
    <cellStyle name="Normal 13 2 3 6" xfId="21255"/>
    <cellStyle name="Normal 13 2 3 7" xfId="21460"/>
    <cellStyle name="Normal 13 2 3 8" xfId="24348"/>
    <cellStyle name="Normal 13 2 3 8 2" xfId="24713"/>
    <cellStyle name="Normal 13 2 4" xfId="19914"/>
    <cellStyle name="Normal 13 2 5" xfId="20128"/>
    <cellStyle name="Normal 13 2 5 2" xfId="20302"/>
    <cellStyle name="Normal 13 2 5 2 2" xfId="24786"/>
    <cellStyle name="Normal 13 2 5 2 2 2" xfId="24896"/>
    <cellStyle name="Normal 13 2 5 3" xfId="24279"/>
    <cellStyle name="Normal 13 2 6" xfId="20507"/>
    <cellStyle name="Normal 13 2 7" xfId="20366"/>
    <cellStyle name="Normal 13 2 8" xfId="21129"/>
    <cellStyle name="Normal 13 2 9" xfId="21334"/>
    <cellStyle name="Normal 13 20" xfId="20482"/>
    <cellStyle name="Normal 13 21" xfId="21093"/>
    <cellStyle name="Normal 13 22" xfId="21298"/>
    <cellStyle name="Normal 13 23" xfId="22098"/>
    <cellStyle name="Normal 13 23 2" xfId="24551"/>
    <cellStyle name="Normal 13 24" xfId="22525"/>
    <cellStyle name="Normal 13 24 2" xfId="25165"/>
    <cellStyle name="Normal 13 25" xfId="22114"/>
    <cellStyle name="Normal 13 26" xfId="22509"/>
    <cellStyle name="Normal 13 27" xfId="22130"/>
    <cellStyle name="Normal 13 28" xfId="23194"/>
    <cellStyle name="Normal 13 29" xfId="21607"/>
    <cellStyle name="Normal 13 3" xfId="19389"/>
    <cellStyle name="Normal 13 3 2" xfId="25261"/>
    <cellStyle name="Normal 13 30" xfId="23423"/>
    <cellStyle name="Normal 13 31" xfId="23689"/>
    <cellStyle name="Normal 13 32" xfId="23715"/>
    <cellStyle name="Normal 13 33" xfId="24138"/>
    <cellStyle name="Normal 13 34" xfId="19330"/>
    <cellStyle name="Normal 13 4" xfId="19424"/>
    <cellStyle name="Normal 13 5" xfId="19460"/>
    <cellStyle name="Normal 13 6" xfId="19496"/>
    <cellStyle name="Normal 13 7" xfId="19530"/>
    <cellStyle name="Normal 13 8" xfId="19565"/>
    <cellStyle name="Normal 13 9" xfId="19603"/>
    <cellStyle name="Normal 14" xfId="6148"/>
    <cellStyle name="Normal 14 10" xfId="19639"/>
    <cellStyle name="Normal 14 11" xfId="19672"/>
    <cellStyle name="Normal 14 12" xfId="19708"/>
    <cellStyle name="Normal 14 13" xfId="19744"/>
    <cellStyle name="Normal 14 14" xfId="19780"/>
    <cellStyle name="Normal 14 15" xfId="19815"/>
    <cellStyle name="Normal 14 15 2" xfId="20376"/>
    <cellStyle name="Normal 14 15 2 2" xfId="20599"/>
    <cellStyle name="Normal 14 15 2 2 2" xfId="24905"/>
    <cellStyle name="Normal 14 15 2 2 2 2" xfId="24993"/>
    <cellStyle name="Normal 14 15 2 3" xfId="24376"/>
    <cellStyle name="Normal 14 15 3" xfId="20741"/>
    <cellStyle name="Normal 14 15 4" xfId="20535"/>
    <cellStyle name="Normal 14 15 5" xfId="20338"/>
    <cellStyle name="Normal 14 15 6" xfId="21157"/>
    <cellStyle name="Normal 14 15 7" xfId="21362"/>
    <cellStyle name="Normal 14 15 8" xfId="24288"/>
    <cellStyle name="Normal 14 15 8 2" xfId="24615"/>
    <cellStyle name="Normal 14 16" xfId="20046"/>
    <cellStyle name="Normal 14 17" xfId="19871"/>
    <cellStyle name="Normal 14 18" xfId="20098"/>
    <cellStyle name="Normal 14 18 2" xfId="20494"/>
    <cellStyle name="Normal 14 18 2 2" xfId="24756"/>
    <cellStyle name="Normal 14 18 2 2 2" xfId="24954"/>
    <cellStyle name="Normal 14 18 3" xfId="24337"/>
    <cellStyle name="Normal 14 19" xfId="20389"/>
    <cellStyle name="Normal 14 2" xfId="19159"/>
    <cellStyle name="Normal 14 2 10" xfId="23097"/>
    <cellStyle name="Normal 14 2 10 2" xfId="24588"/>
    <cellStyle name="Normal 14 2 11" xfId="21711"/>
    <cellStyle name="Normal 14 2 11 2" xfId="25228"/>
    <cellStyle name="Normal 14 2 12" xfId="22865"/>
    <cellStyle name="Normal 14 2 13" xfId="21958"/>
    <cellStyle name="Normal 14 2 14" xfId="22567"/>
    <cellStyle name="Normal 14 2 15" xfId="24170"/>
    <cellStyle name="Normal 14 2 16" xfId="25288"/>
    <cellStyle name="Normal 14 2 2" xfId="19353"/>
    <cellStyle name="Normal 14 2 2 10" xfId="23172"/>
    <cellStyle name="Normal 14 2 2 10 2" xfId="24653"/>
    <cellStyle name="Normal 14 2 2 11" xfId="21636"/>
    <cellStyle name="Normal 14 2 2 12" xfId="22940"/>
    <cellStyle name="Normal 14 2 2 13" xfId="21882"/>
    <cellStyle name="Normal 14 2 2 14" xfId="22642"/>
    <cellStyle name="Normal 14 2 2 15" xfId="24206"/>
    <cellStyle name="Normal 14 2 2 16" xfId="25315"/>
    <cellStyle name="Normal 14 2 2 2" xfId="19902"/>
    <cellStyle name="Normal 14 2 2 2 10" xfId="22975"/>
    <cellStyle name="Normal 14 2 2 2 11" xfId="21837"/>
    <cellStyle name="Normal 14 2 2 2 12" xfId="22684"/>
    <cellStyle name="Normal 14 2 2 2 13" xfId="24414"/>
    <cellStyle name="Normal 14 2 2 2 14" xfId="25338"/>
    <cellStyle name="Normal 14 2 2 2 2" xfId="20059"/>
    <cellStyle name="Normal 14 2 2 2 2 2" xfId="20637"/>
    <cellStyle name="Normal 14 2 2 2 2 2 2" xfId="20713"/>
    <cellStyle name="Normal 14 2 2 2 2 2 2 2" xfId="23263"/>
    <cellStyle name="Normal 14 2 2 2 2 2 2 2 2" xfId="23285"/>
    <cellStyle name="Normal 14 2 2 2 2 2 2 2 3" xfId="25458"/>
    <cellStyle name="Normal 14 2 2 2 2 2 2 3" xfId="21526"/>
    <cellStyle name="Normal 14 2 2 2 2 2 2 4" xfId="23054"/>
    <cellStyle name="Normal 14 2 2 2 2 2 2 5" xfId="21754"/>
    <cellStyle name="Normal 14 2 2 2 2 2 2 6" xfId="22798"/>
    <cellStyle name="Normal 14 2 2 2 2 2 2 7" xfId="25107"/>
    <cellStyle name="Normal 14 2 2 2 2 2 2 8" xfId="25437"/>
    <cellStyle name="Normal 14 2 2 2 2 2 3" xfId="21548"/>
    <cellStyle name="Normal 14 2 2 2 2 2 4" xfId="23032"/>
    <cellStyle name="Normal 14 2 2 2 2 2 5" xfId="21777"/>
    <cellStyle name="Normal 14 2 2 2 2 2 6" xfId="22772"/>
    <cellStyle name="Normal 14 2 2 2 2 2 7" xfId="25031"/>
    <cellStyle name="Normal 14 2 2 2 2 2 8" xfId="25388"/>
    <cellStyle name="Normal 14 2 2 2 2 3" xfId="23228"/>
    <cellStyle name="Normal 14 2 2 2 2 4" xfId="21576"/>
    <cellStyle name="Normal 14 2 2 2 2 5" xfId="22999"/>
    <cellStyle name="Normal 14 2 2 2 2 6" xfId="21810"/>
    <cellStyle name="Normal 14 2 2 2 2 7" xfId="22711"/>
    <cellStyle name="Normal 14 2 2 2 2 8" xfId="24490"/>
    <cellStyle name="Normal 14 2 2 2 2 9" xfId="25365"/>
    <cellStyle name="Normal 14 2 2 2 3" xfId="20857"/>
    <cellStyle name="Normal 14 2 2 2 4" xfId="20961"/>
    <cellStyle name="Normal 14 2 2 2 5" xfId="21066"/>
    <cellStyle name="Normal 14 2 2 2 6" xfId="21271"/>
    <cellStyle name="Normal 14 2 2 2 7" xfId="21476"/>
    <cellStyle name="Normal 14 2 2 2 8" xfId="23205"/>
    <cellStyle name="Normal 14 2 2 2 8 2" xfId="24729"/>
    <cellStyle name="Normal 14 2 2 2 9" xfId="21599"/>
    <cellStyle name="Normal 14 2 2 3" xfId="19858"/>
    <cellStyle name="Normal 14 2 2 4" xfId="20003"/>
    <cellStyle name="Normal 14 2 2 5" xfId="20165"/>
    <cellStyle name="Normal 14 2 2 5 2" xfId="20779"/>
    <cellStyle name="Normal 14 2 2 5 2 2" xfId="24823"/>
    <cellStyle name="Normal 14 2 2 5 2 2 2" xfId="25131"/>
    <cellStyle name="Normal 14 2 2 5 3" xfId="24514"/>
    <cellStyle name="Normal 14 2 2 6" xfId="20885"/>
    <cellStyle name="Normal 14 2 2 7" xfId="20990"/>
    <cellStyle name="Normal 14 2 2 8" xfId="21195"/>
    <cellStyle name="Normal 14 2 2 9" xfId="21400"/>
    <cellStyle name="Normal 14 2 3" xfId="19992"/>
    <cellStyle name="Normal 14 2 3 2" xfId="20571"/>
    <cellStyle name="Normal 14 2 3 2 2" xfId="20696"/>
    <cellStyle name="Normal 14 2 3 2 2 2" xfId="24966"/>
    <cellStyle name="Normal 14 2 3 2 2 2 2" xfId="25090"/>
    <cellStyle name="Normal 14 2 3 2 3" xfId="24473"/>
    <cellStyle name="Normal 14 2 3 3" xfId="20839"/>
    <cellStyle name="Normal 14 2 3 4" xfId="20944"/>
    <cellStyle name="Normal 14 2 3 5" xfId="21049"/>
    <cellStyle name="Normal 14 2 3 6" xfId="21254"/>
    <cellStyle name="Normal 14 2 3 7" xfId="21459"/>
    <cellStyle name="Normal 14 2 3 8" xfId="24349"/>
    <cellStyle name="Normal 14 2 3 8 2" xfId="24712"/>
    <cellStyle name="Normal 14 2 4" xfId="19915"/>
    <cellStyle name="Normal 14 2 5" xfId="20129"/>
    <cellStyle name="Normal 14 2 5 2" xfId="20301"/>
    <cellStyle name="Normal 14 2 5 2 2" xfId="24787"/>
    <cellStyle name="Normal 14 2 5 2 2 2" xfId="24895"/>
    <cellStyle name="Normal 14 2 5 3" xfId="24278"/>
    <cellStyle name="Normal 14 2 6" xfId="20508"/>
    <cellStyle name="Normal 14 2 7" xfId="20365"/>
    <cellStyle name="Normal 14 2 8" xfId="21130"/>
    <cellStyle name="Normal 14 2 9" xfId="21335"/>
    <cellStyle name="Normal 14 20" xfId="20481"/>
    <cellStyle name="Normal 14 21" xfId="21094"/>
    <cellStyle name="Normal 14 22" xfId="21299"/>
    <cellStyle name="Normal 14 23" xfId="22099"/>
    <cellStyle name="Normal 14 23 2" xfId="24552"/>
    <cellStyle name="Normal 14 24" xfId="22524"/>
    <cellStyle name="Normal 14 24 2" xfId="25168"/>
    <cellStyle name="Normal 14 25" xfId="22115"/>
    <cellStyle name="Normal 14 26" xfId="22508"/>
    <cellStyle name="Normal 14 27" xfId="22131"/>
    <cellStyle name="Normal 14 28" xfId="23313"/>
    <cellStyle name="Normal 14 29" xfId="21608"/>
    <cellStyle name="Normal 14 3" xfId="19390"/>
    <cellStyle name="Normal 14 3 2" xfId="25264"/>
    <cellStyle name="Normal 14 30" xfId="23424"/>
    <cellStyle name="Normal 14 31" xfId="23692"/>
    <cellStyle name="Normal 14 32" xfId="23718"/>
    <cellStyle name="Normal 14 33" xfId="24139"/>
    <cellStyle name="Normal 14 34" xfId="19329"/>
    <cellStyle name="Normal 14 4" xfId="19425"/>
    <cellStyle name="Normal 14 5" xfId="19461"/>
    <cellStyle name="Normal 14 6" xfId="19497"/>
    <cellStyle name="Normal 14 7" xfId="19531"/>
    <cellStyle name="Normal 14 8" xfId="19566"/>
    <cellStyle name="Normal 14 9" xfId="19604"/>
    <cellStyle name="Normal 15" xfId="6149"/>
    <cellStyle name="Normal 15 10" xfId="19640"/>
    <cellStyle name="Normal 15 11" xfId="19673"/>
    <cellStyle name="Normal 15 12" xfId="19709"/>
    <cellStyle name="Normal 15 13" xfId="19745"/>
    <cellStyle name="Normal 15 14" xfId="19781"/>
    <cellStyle name="Normal 15 15" xfId="19816"/>
    <cellStyle name="Normal 15 15 2" xfId="20377"/>
    <cellStyle name="Normal 15 15 2 2" xfId="20600"/>
    <cellStyle name="Normal 15 15 2 2 2" xfId="24906"/>
    <cellStyle name="Normal 15 15 2 2 2 2" xfId="24994"/>
    <cellStyle name="Normal 15 15 2 3" xfId="24377"/>
    <cellStyle name="Normal 15 15 3" xfId="20742"/>
    <cellStyle name="Normal 15 15 4" xfId="20536"/>
    <cellStyle name="Normal 15 15 5" xfId="20337"/>
    <cellStyle name="Normal 15 15 6" xfId="21158"/>
    <cellStyle name="Normal 15 15 7" xfId="21363"/>
    <cellStyle name="Normal 15 15 8" xfId="24289"/>
    <cellStyle name="Normal 15 15 8 2" xfId="24616"/>
    <cellStyle name="Normal 15 16" xfId="20045"/>
    <cellStyle name="Normal 15 17" xfId="19872"/>
    <cellStyle name="Normal 15 18" xfId="20099"/>
    <cellStyle name="Normal 15 18 2" xfId="20493"/>
    <cellStyle name="Normal 15 18 2 2" xfId="24757"/>
    <cellStyle name="Normal 15 18 2 2 2" xfId="24953"/>
    <cellStyle name="Normal 15 18 3" xfId="24336"/>
    <cellStyle name="Normal 15 19" xfId="20390"/>
    <cellStyle name="Normal 15 2" xfId="19160"/>
    <cellStyle name="Normal 15 2 10" xfId="23098"/>
    <cellStyle name="Normal 15 2 10 2" xfId="24589"/>
    <cellStyle name="Normal 15 2 11" xfId="21710"/>
    <cellStyle name="Normal 15 2 11 2" xfId="25229"/>
    <cellStyle name="Normal 15 2 12" xfId="22866"/>
    <cellStyle name="Normal 15 2 13" xfId="21957"/>
    <cellStyle name="Normal 15 2 14" xfId="22568"/>
    <cellStyle name="Normal 15 2 15" xfId="24171"/>
    <cellStyle name="Normal 15 2 16" xfId="25289"/>
    <cellStyle name="Normal 15 2 2" xfId="19354"/>
    <cellStyle name="Normal 15 2 2 10" xfId="23173"/>
    <cellStyle name="Normal 15 2 2 10 2" xfId="24654"/>
    <cellStyle name="Normal 15 2 2 11" xfId="21635"/>
    <cellStyle name="Normal 15 2 2 12" xfId="22941"/>
    <cellStyle name="Normal 15 2 2 13" xfId="21881"/>
    <cellStyle name="Normal 15 2 2 14" xfId="22643"/>
    <cellStyle name="Normal 15 2 2 15" xfId="24207"/>
    <cellStyle name="Normal 15 2 2 16" xfId="25316"/>
    <cellStyle name="Normal 15 2 2 2" xfId="19903"/>
    <cellStyle name="Normal 15 2 2 2 10" xfId="22976"/>
    <cellStyle name="Normal 15 2 2 2 11" xfId="21836"/>
    <cellStyle name="Normal 15 2 2 2 12" xfId="22685"/>
    <cellStyle name="Normal 15 2 2 2 13" xfId="24415"/>
    <cellStyle name="Normal 15 2 2 2 14" xfId="25339"/>
    <cellStyle name="Normal 15 2 2 2 2" xfId="20060"/>
    <cellStyle name="Normal 15 2 2 2 2 2" xfId="20638"/>
    <cellStyle name="Normal 15 2 2 2 2 2 2" xfId="20714"/>
    <cellStyle name="Normal 15 2 2 2 2 2 2 2" xfId="23264"/>
    <cellStyle name="Normal 15 2 2 2 2 2 2 2 2" xfId="23286"/>
    <cellStyle name="Normal 15 2 2 2 2 2 2 2 3" xfId="25459"/>
    <cellStyle name="Normal 15 2 2 2 2 2 2 3" xfId="21525"/>
    <cellStyle name="Normal 15 2 2 2 2 2 2 4" xfId="23055"/>
    <cellStyle name="Normal 15 2 2 2 2 2 2 5" xfId="21753"/>
    <cellStyle name="Normal 15 2 2 2 2 2 2 6" xfId="22799"/>
    <cellStyle name="Normal 15 2 2 2 2 2 2 7" xfId="25108"/>
    <cellStyle name="Normal 15 2 2 2 2 2 2 8" xfId="25438"/>
    <cellStyle name="Normal 15 2 2 2 2 2 3" xfId="21547"/>
    <cellStyle name="Normal 15 2 2 2 2 2 4" xfId="23033"/>
    <cellStyle name="Normal 15 2 2 2 2 2 5" xfId="21776"/>
    <cellStyle name="Normal 15 2 2 2 2 2 6" xfId="22773"/>
    <cellStyle name="Normal 15 2 2 2 2 2 7" xfId="25032"/>
    <cellStyle name="Normal 15 2 2 2 2 2 8" xfId="25389"/>
    <cellStyle name="Normal 15 2 2 2 2 3" xfId="23229"/>
    <cellStyle name="Normal 15 2 2 2 2 4" xfId="21575"/>
    <cellStyle name="Normal 15 2 2 2 2 5" xfId="23000"/>
    <cellStyle name="Normal 15 2 2 2 2 6" xfId="21809"/>
    <cellStyle name="Normal 15 2 2 2 2 7" xfId="22712"/>
    <cellStyle name="Normal 15 2 2 2 2 8" xfId="24491"/>
    <cellStyle name="Normal 15 2 2 2 2 9" xfId="25366"/>
    <cellStyle name="Normal 15 2 2 2 3" xfId="20858"/>
    <cellStyle name="Normal 15 2 2 2 4" xfId="20962"/>
    <cellStyle name="Normal 15 2 2 2 5" xfId="21067"/>
    <cellStyle name="Normal 15 2 2 2 6" xfId="21272"/>
    <cellStyle name="Normal 15 2 2 2 7" xfId="21477"/>
    <cellStyle name="Normal 15 2 2 2 8" xfId="23206"/>
    <cellStyle name="Normal 15 2 2 2 8 2" xfId="24730"/>
    <cellStyle name="Normal 15 2 2 2 9" xfId="21598"/>
    <cellStyle name="Normal 15 2 2 3" xfId="19857"/>
    <cellStyle name="Normal 15 2 2 4" xfId="20004"/>
    <cellStyle name="Normal 15 2 2 5" xfId="20166"/>
    <cellStyle name="Normal 15 2 2 5 2" xfId="20780"/>
    <cellStyle name="Normal 15 2 2 5 2 2" xfId="24824"/>
    <cellStyle name="Normal 15 2 2 5 2 2 2" xfId="25132"/>
    <cellStyle name="Normal 15 2 2 5 3" xfId="24515"/>
    <cellStyle name="Normal 15 2 2 6" xfId="20886"/>
    <cellStyle name="Normal 15 2 2 7" xfId="20991"/>
    <cellStyle name="Normal 15 2 2 8" xfId="21196"/>
    <cellStyle name="Normal 15 2 2 9" xfId="21401"/>
    <cellStyle name="Normal 15 2 3" xfId="19991"/>
    <cellStyle name="Normal 15 2 3 2" xfId="20572"/>
    <cellStyle name="Normal 15 2 3 2 2" xfId="20695"/>
    <cellStyle name="Normal 15 2 3 2 2 2" xfId="24967"/>
    <cellStyle name="Normal 15 2 3 2 2 2 2" xfId="25089"/>
    <cellStyle name="Normal 15 2 3 2 3" xfId="24472"/>
    <cellStyle name="Normal 15 2 3 3" xfId="20838"/>
    <cellStyle name="Normal 15 2 3 4" xfId="20943"/>
    <cellStyle name="Normal 15 2 3 5" xfId="21048"/>
    <cellStyle name="Normal 15 2 3 6" xfId="21253"/>
    <cellStyle name="Normal 15 2 3 7" xfId="21458"/>
    <cellStyle name="Normal 15 2 3 8" xfId="24350"/>
    <cellStyle name="Normal 15 2 3 8 2" xfId="24711"/>
    <cellStyle name="Normal 15 2 4" xfId="19916"/>
    <cellStyle name="Normal 15 2 5" xfId="20130"/>
    <cellStyle name="Normal 15 2 5 2" xfId="20300"/>
    <cellStyle name="Normal 15 2 5 2 2" xfId="24788"/>
    <cellStyle name="Normal 15 2 5 2 2 2" xfId="24894"/>
    <cellStyle name="Normal 15 2 5 3" xfId="24277"/>
    <cellStyle name="Normal 15 2 6" xfId="20509"/>
    <cellStyle name="Normal 15 2 7" xfId="20364"/>
    <cellStyle name="Normal 15 2 8" xfId="21131"/>
    <cellStyle name="Normal 15 2 9" xfId="21336"/>
    <cellStyle name="Normal 15 20" xfId="20480"/>
    <cellStyle name="Normal 15 21" xfId="21095"/>
    <cellStyle name="Normal 15 22" xfId="21300"/>
    <cellStyle name="Normal 15 23" xfId="22100"/>
    <cellStyle name="Normal 15 23 2" xfId="24553"/>
    <cellStyle name="Normal 15 24" xfId="22523"/>
    <cellStyle name="Normal 15 24 2" xfId="25170"/>
    <cellStyle name="Normal 15 25" xfId="22116"/>
    <cellStyle name="Normal 15 26" xfId="22507"/>
    <cellStyle name="Normal 15 27" xfId="22132"/>
    <cellStyle name="Normal 15 28" xfId="23309"/>
    <cellStyle name="Normal 15 29" xfId="21609"/>
    <cellStyle name="Normal 15 3" xfId="19391"/>
    <cellStyle name="Normal 15 3 2" xfId="25266"/>
    <cellStyle name="Normal 15 30" xfId="23425"/>
    <cellStyle name="Normal 15 31" xfId="23694"/>
    <cellStyle name="Normal 15 32" xfId="23720"/>
    <cellStyle name="Normal 15 33" xfId="24140"/>
    <cellStyle name="Normal 15 34" xfId="19328"/>
    <cellStyle name="Normal 15 4" xfId="19426"/>
    <cellStyle name="Normal 15 5" xfId="19462"/>
    <cellStyle name="Normal 15 6" xfId="19498"/>
    <cellStyle name="Normal 15 7" xfId="19532"/>
    <cellStyle name="Normal 15 8" xfId="19567"/>
    <cellStyle name="Normal 15 9" xfId="19605"/>
    <cellStyle name="Normal 16" xfId="6150"/>
    <cellStyle name="Normal 16 10" xfId="19641"/>
    <cellStyle name="Normal 16 11" xfId="19674"/>
    <cellStyle name="Normal 16 12" xfId="19710"/>
    <cellStyle name="Normal 16 13" xfId="19746"/>
    <cellStyle name="Normal 16 14" xfId="19782"/>
    <cellStyle name="Normal 16 15" xfId="19817"/>
    <cellStyle name="Normal 16 15 2" xfId="20378"/>
    <cellStyle name="Normal 16 15 2 2" xfId="20601"/>
    <cellStyle name="Normal 16 15 2 2 2" xfId="24907"/>
    <cellStyle name="Normal 16 15 2 2 2 2" xfId="24995"/>
    <cellStyle name="Normal 16 15 2 3" xfId="24378"/>
    <cellStyle name="Normal 16 15 3" xfId="20743"/>
    <cellStyle name="Normal 16 15 4" xfId="20537"/>
    <cellStyle name="Normal 16 15 5" xfId="20336"/>
    <cellStyle name="Normal 16 15 6" xfId="21159"/>
    <cellStyle name="Normal 16 15 7" xfId="21364"/>
    <cellStyle name="Normal 16 15 8" xfId="24290"/>
    <cellStyle name="Normal 16 15 8 2" xfId="24617"/>
    <cellStyle name="Normal 16 16" xfId="20044"/>
    <cellStyle name="Normal 16 17" xfId="19873"/>
    <cellStyle name="Normal 16 18" xfId="20100"/>
    <cellStyle name="Normal 16 18 2" xfId="20492"/>
    <cellStyle name="Normal 16 18 2 2" xfId="24758"/>
    <cellStyle name="Normal 16 18 2 2 2" xfId="24952"/>
    <cellStyle name="Normal 16 18 3" xfId="24335"/>
    <cellStyle name="Normal 16 19" xfId="20391"/>
    <cellStyle name="Normal 16 2" xfId="19161"/>
    <cellStyle name="Normal 16 2 10" xfId="23099"/>
    <cellStyle name="Normal 16 2 10 2" xfId="24590"/>
    <cellStyle name="Normal 16 2 11" xfId="21709"/>
    <cellStyle name="Normal 16 2 11 2" xfId="25230"/>
    <cellStyle name="Normal 16 2 12" xfId="22867"/>
    <cellStyle name="Normal 16 2 13" xfId="21956"/>
    <cellStyle name="Normal 16 2 14" xfId="22569"/>
    <cellStyle name="Normal 16 2 15" xfId="24172"/>
    <cellStyle name="Normal 16 2 16" xfId="25290"/>
    <cellStyle name="Normal 16 2 2" xfId="19355"/>
    <cellStyle name="Normal 16 2 2 10" xfId="23174"/>
    <cellStyle name="Normal 16 2 2 10 2" xfId="24655"/>
    <cellStyle name="Normal 16 2 2 11" xfId="21634"/>
    <cellStyle name="Normal 16 2 2 12" xfId="22942"/>
    <cellStyle name="Normal 16 2 2 13" xfId="21880"/>
    <cellStyle name="Normal 16 2 2 14" xfId="22644"/>
    <cellStyle name="Normal 16 2 2 15" xfId="24208"/>
    <cellStyle name="Normal 16 2 2 16" xfId="25317"/>
    <cellStyle name="Normal 16 2 2 2" xfId="19904"/>
    <cellStyle name="Normal 16 2 2 2 10" xfId="22977"/>
    <cellStyle name="Normal 16 2 2 2 11" xfId="21835"/>
    <cellStyle name="Normal 16 2 2 2 12" xfId="22686"/>
    <cellStyle name="Normal 16 2 2 2 13" xfId="24416"/>
    <cellStyle name="Normal 16 2 2 2 14" xfId="25340"/>
    <cellStyle name="Normal 16 2 2 2 2" xfId="20061"/>
    <cellStyle name="Normal 16 2 2 2 2 2" xfId="20639"/>
    <cellStyle name="Normal 16 2 2 2 2 2 2" xfId="20715"/>
    <cellStyle name="Normal 16 2 2 2 2 2 2 2" xfId="23265"/>
    <cellStyle name="Normal 16 2 2 2 2 2 2 2 2" xfId="23287"/>
    <cellStyle name="Normal 16 2 2 2 2 2 2 2 3" xfId="25460"/>
    <cellStyle name="Normal 16 2 2 2 2 2 2 3" xfId="21524"/>
    <cellStyle name="Normal 16 2 2 2 2 2 2 4" xfId="23056"/>
    <cellStyle name="Normal 16 2 2 2 2 2 2 5" xfId="21752"/>
    <cellStyle name="Normal 16 2 2 2 2 2 2 6" xfId="22800"/>
    <cellStyle name="Normal 16 2 2 2 2 2 2 7" xfId="25109"/>
    <cellStyle name="Normal 16 2 2 2 2 2 2 8" xfId="25439"/>
    <cellStyle name="Normal 16 2 2 2 2 2 3" xfId="21546"/>
    <cellStyle name="Normal 16 2 2 2 2 2 4" xfId="23034"/>
    <cellStyle name="Normal 16 2 2 2 2 2 5" xfId="21775"/>
    <cellStyle name="Normal 16 2 2 2 2 2 6" xfId="22774"/>
    <cellStyle name="Normal 16 2 2 2 2 2 7" xfId="25033"/>
    <cellStyle name="Normal 16 2 2 2 2 2 8" xfId="25390"/>
    <cellStyle name="Normal 16 2 2 2 2 3" xfId="23230"/>
    <cellStyle name="Normal 16 2 2 2 2 4" xfId="21574"/>
    <cellStyle name="Normal 16 2 2 2 2 5" xfId="23001"/>
    <cellStyle name="Normal 16 2 2 2 2 6" xfId="21808"/>
    <cellStyle name="Normal 16 2 2 2 2 7" xfId="22713"/>
    <cellStyle name="Normal 16 2 2 2 2 8" xfId="24492"/>
    <cellStyle name="Normal 16 2 2 2 2 9" xfId="25367"/>
    <cellStyle name="Normal 16 2 2 2 3" xfId="20859"/>
    <cellStyle name="Normal 16 2 2 2 4" xfId="20963"/>
    <cellStyle name="Normal 16 2 2 2 5" xfId="21068"/>
    <cellStyle name="Normal 16 2 2 2 6" xfId="21273"/>
    <cellStyle name="Normal 16 2 2 2 7" xfId="21478"/>
    <cellStyle name="Normal 16 2 2 2 8" xfId="23207"/>
    <cellStyle name="Normal 16 2 2 2 8 2" xfId="24731"/>
    <cellStyle name="Normal 16 2 2 2 9" xfId="21597"/>
    <cellStyle name="Normal 16 2 2 3" xfId="19856"/>
    <cellStyle name="Normal 16 2 2 4" xfId="20005"/>
    <cellStyle name="Normal 16 2 2 5" xfId="20167"/>
    <cellStyle name="Normal 16 2 2 5 2" xfId="20781"/>
    <cellStyle name="Normal 16 2 2 5 2 2" xfId="24825"/>
    <cellStyle name="Normal 16 2 2 5 2 2 2" xfId="25133"/>
    <cellStyle name="Normal 16 2 2 5 3" xfId="24516"/>
    <cellStyle name="Normal 16 2 2 6" xfId="20887"/>
    <cellStyle name="Normal 16 2 2 7" xfId="20992"/>
    <cellStyle name="Normal 16 2 2 8" xfId="21197"/>
    <cellStyle name="Normal 16 2 2 9" xfId="21402"/>
    <cellStyle name="Normal 16 2 3" xfId="19990"/>
    <cellStyle name="Normal 16 2 3 2" xfId="20573"/>
    <cellStyle name="Normal 16 2 3 2 2" xfId="20694"/>
    <cellStyle name="Normal 16 2 3 2 2 2" xfId="24968"/>
    <cellStyle name="Normal 16 2 3 2 2 2 2" xfId="25088"/>
    <cellStyle name="Normal 16 2 3 2 3" xfId="24471"/>
    <cellStyle name="Normal 16 2 3 3" xfId="20837"/>
    <cellStyle name="Normal 16 2 3 4" xfId="20942"/>
    <cellStyle name="Normal 16 2 3 5" xfId="21047"/>
    <cellStyle name="Normal 16 2 3 6" xfId="21252"/>
    <cellStyle name="Normal 16 2 3 7" xfId="21457"/>
    <cellStyle name="Normal 16 2 3 8" xfId="24351"/>
    <cellStyle name="Normal 16 2 3 8 2" xfId="24710"/>
    <cellStyle name="Normal 16 2 4" xfId="19917"/>
    <cellStyle name="Normal 16 2 5" xfId="20131"/>
    <cellStyle name="Normal 16 2 5 2" xfId="20299"/>
    <cellStyle name="Normal 16 2 5 2 2" xfId="24789"/>
    <cellStyle name="Normal 16 2 5 2 2 2" xfId="24893"/>
    <cellStyle name="Normal 16 2 5 3" xfId="24276"/>
    <cellStyle name="Normal 16 2 6" xfId="20510"/>
    <cellStyle name="Normal 16 2 7" xfId="20363"/>
    <cellStyle name="Normal 16 2 8" xfId="21132"/>
    <cellStyle name="Normal 16 2 9" xfId="21337"/>
    <cellStyle name="Normal 16 20" xfId="20479"/>
    <cellStyle name="Normal 16 21" xfId="21096"/>
    <cellStyle name="Normal 16 22" xfId="21301"/>
    <cellStyle name="Normal 16 23" xfId="22101"/>
    <cellStyle name="Normal 16 23 2" xfId="24554"/>
    <cellStyle name="Normal 16 24" xfId="22522"/>
    <cellStyle name="Normal 16 24 2" xfId="25169"/>
    <cellStyle name="Normal 16 25" xfId="22117"/>
    <cellStyle name="Normal 16 26" xfId="22506"/>
    <cellStyle name="Normal 16 27" xfId="22133"/>
    <cellStyle name="Normal 16 28" xfId="23250"/>
    <cellStyle name="Normal 16 29" xfId="21610"/>
    <cellStyle name="Normal 16 3" xfId="19392"/>
    <cellStyle name="Normal 16 3 2" xfId="25265"/>
    <cellStyle name="Normal 16 30" xfId="23426"/>
    <cellStyle name="Normal 16 31" xfId="23693"/>
    <cellStyle name="Normal 16 32" xfId="23719"/>
    <cellStyle name="Normal 16 33" xfId="24141"/>
    <cellStyle name="Normal 16 34" xfId="19327"/>
    <cellStyle name="Normal 16 4" xfId="19427"/>
    <cellStyle name="Normal 16 5" xfId="19463"/>
    <cellStyle name="Normal 16 6" xfId="19499"/>
    <cellStyle name="Normal 16 7" xfId="19533"/>
    <cellStyle name="Normal 16 8" xfId="19568"/>
    <cellStyle name="Normal 16 9" xfId="19606"/>
    <cellStyle name="Normal 17" xfId="6151"/>
    <cellStyle name="Normal 17 10" xfId="6152"/>
    <cellStyle name="Normal 17 11" xfId="6153"/>
    <cellStyle name="Normal 17 12" xfId="6154"/>
    <cellStyle name="Normal 17 13" xfId="6155"/>
    <cellStyle name="Normal 17 14" xfId="6156"/>
    <cellStyle name="Normal 17 15" xfId="6157"/>
    <cellStyle name="Normal 17 16" xfId="6158"/>
    <cellStyle name="Normal 17 17" xfId="6159"/>
    <cellStyle name="Normal 17 18" xfId="6160"/>
    <cellStyle name="Normal 17 19" xfId="6161"/>
    <cellStyle name="Normal 17 2" xfId="6162"/>
    <cellStyle name="Normal 17 2 10" xfId="24173"/>
    <cellStyle name="Normal 17 2 10 2" xfId="24556"/>
    <cellStyle name="Normal 17 2 11" xfId="25192"/>
    <cellStyle name="Normal 17 2 2" xfId="19905"/>
    <cellStyle name="Normal 17 2 2 10" xfId="24174"/>
    <cellStyle name="Normal 17 2 2 10 2" xfId="24656"/>
    <cellStyle name="Normal 17 2 2 11" xfId="25214"/>
    <cellStyle name="Normal 17 2 2 2" xfId="19906"/>
    <cellStyle name="Normal 17 2 2 2 2" xfId="20640"/>
    <cellStyle name="Normal 17 2 2 2 2 2" xfId="20641"/>
    <cellStyle name="Normal 17 2 2 2 2 2 2" xfId="25034"/>
    <cellStyle name="Normal 17 2 2 2 2 2 2 2" xfId="25035"/>
    <cellStyle name="Normal 17 2 2 2 2 3" xfId="24418"/>
    <cellStyle name="Normal 17 2 2 2 3" xfId="20783"/>
    <cellStyle name="Normal 17 2 2 2 4" xfId="20889"/>
    <cellStyle name="Normal 17 2 2 2 5" xfId="20994"/>
    <cellStyle name="Normal 17 2 2 2 6" xfId="21199"/>
    <cellStyle name="Normal 17 2 2 2 7" xfId="21404"/>
    <cellStyle name="Normal 17 2 2 2 8" xfId="24417"/>
    <cellStyle name="Normal 17 2 2 2 8 2" xfId="24657"/>
    <cellStyle name="Normal 17 2 2 3" xfId="19988"/>
    <cellStyle name="Normal 17 2 2 3 2" xfId="20187"/>
    <cellStyle name="Normal 17 2 2 3 2 2" xfId="20692"/>
    <cellStyle name="Normal 17 2 2 3 2 2 2" xfId="24845"/>
    <cellStyle name="Normal 17 2 2 3 2 2 2 2" xfId="25086"/>
    <cellStyle name="Normal 17 2 2 3 2 3" xfId="24469"/>
    <cellStyle name="Normal 17 2 2 3 3" xfId="20835"/>
    <cellStyle name="Normal 17 2 2 3 4" xfId="20940"/>
    <cellStyle name="Normal 17 2 2 3 5" xfId="21045"/>
    <cellStyle name="Normal 17 2 2 3 6" xfId="21250"/>
    <cellStyle name="Normal 17 2 2 3 7" xfId="21455"/>
    <cellStyle name="Normal 17 2 2 3 8" xfId="24228"/>
    <cellStyle name="Normal 17 2 2 3 8 2" xfId="24708"/>
    <cellStyle name="Normal 17 2 2 4" xfId="19919"/>
    <cellStyle name="Normal 17 2 2 5" xfId="20133"/>
    <cellStyle name="Normal 17 2 2 5 2" xfId="20782"/>
    <cellStyle name="Normal 17 2 2 5 2 2" xfId="24791"/>
    <cellStyle name="Normal 17 2 2 5 2 2 2" xfId="25134"/>
    <cellStyle name="Normal 17 2 2 5 3" xfId="24517"/>
    <cellStyle name="Normal 17 2 2 6" xfId="20888"/>
    <cellStyle name="Normal 17 2 2 7" xfId="20993"/>
    <cellStyle name="Normal 17 2 2 8" xfId="21198"/>
    <cellStyle name="Normal 17 2 2 9" xfId="21403"/>
    <cellStyle name="Normal 17 2 3" xfId="19989"/>
    <cellStyle name="Normal 17 2 3 2" xfId="20380"/>
    <cellStyle name="Normal 17 2 3 2 2" xfId="20693"/>
    <cellStyle name="Normal 17 2 3 2 2 2" xfId="24909"/>
    <cellStyle name="Normal 17 2 3 2 2 2 2" xfId="25087"/>
    <cellStyle name="Normal 17 2 3 2 3" xfId="24470"/>
    <cellStyle name="Normal 17 2 3 3" xfId="20836"/>
    <cellStyle name="Normal 17 2 3 4" xfId="20941"/>
    <cellStyle name="Normal 17 2 3 5" xfId="21046"/>
    <cellStyle name="Normal 17 2 3 6" xfId="21251"/>
    <cellStyle name="Normal 17 2 3 7" xfId="21456"/>
    <cellStyle name="Normal 17 2 3 8" xfId="24292"/>
    <cellStyle name="Normal 17 2 3 8 2" xfId="24709"/>
    <cellStyle name="Normal 17 2 4" xfId="19918"/>
    <cellStyle name="Normal 17 2 5" xfId="20132"/>
    <cellStyle name="Normal 17 2 5 2" xfId="20490"/>
    <cellStyle name="Normal 17 2 5 2 2" xfId="24790"/>
    <cellStyle name="Normal 17 2 5 2 2 2" xfId="24950"/>
    <cellStyle name="Normal 17 2 5 3" xfId="24333"/>
    <cellStyle name="Normal 17 2 6" xfId="20393"/>
    <cellStyle name="Normal 17 2 7" xfId="20477"/>
    <cellStyle name="Normal 17 2 8" xfId="21098"/>
    <cellStyle name="Normal 17 2 9" xfId="21303"/>
    <cellStyle name="Normal 17 20" xfId="19162"/>
    <cellStyle name="Normal 17 20 2" xfId="19356"/>
    <cellStyle name="Normal 17 20 2 2" xfId="23100"/>
    <cellStyle name="Normal 17 20 2 2 2" xfId="23175"/>
    <cellStyle name="Normal 17 20 2 2 3" xfId="25426"/>
    <cellStyle name="Normal 17 20 2 3" xfId="21633"/>
    <cellStyle name="Normal 17 20 2 4" xfId="22943"/>
    <cellStyle name="Normal 17 20 2 5" xfId="21879"/>
    <cellStyle name="Normal 17 20 2 6" xfId="22645"/>
    <cellStyle name="Normal 17 20 2 7" xfId="25414"/>
    <cellStyle name="Normal 17 20 3" xfId="21708"/>
    <cellStyle name="Normal 17 20 4" xfId="22868"/>
    <cellStyle name="Normal 17 20 5" xfId="21955"/>
    <cellStyle name="Normal 17 20 6" xfId="22570"/>
    <cellStyle name="Normal 17 20 7" xfId="25291"/>
    <cellStyle name="Normal 17 21" xfId="19393"/>
    <cellStyle name="Normal 17 22" xfId="19428"/>
    <cellStyle name="Normal 17 23" xfId="19464"/>
    <cellStyle name="Normal 17 24" xfId="19500"/>
    <cellStyle name="Normal 17 25" xfId="19534"/>
    <cellStyle name="Normal 17 26" xfId="19569"/>
    <cellStyle name="Normal 17 27" xfId="19607"/>
    <cellStyle name="Normal 17 28" xfId="19642"/>
    <cellStyle name="Normal 17 29" xfId="19675"/>
    <cellStyle name="Normal 17 3" xfId="6163"/>
    <cellStyle name="Normal 17 3 2" xfId="25208"/>
    <cellStyle name="Normal 17 30" xfId="19711"/>
    <cellStyle name="Normal 17 31" xfId="19747"/>
    <cellStyle name="Normal 17 32" xfId="19783"/>
    <cellStyle name="Normal 17 33" xfId="19818"/>
    <cellStyle name="Normal 17 33 2" xfId="20379"/>
    <cellStyle name="Normal 17 33 2 2" xfId="20602"/>
    <cellStyle name="Normal 17 33 2 2 2" xfId="24908"/>
    <cellStyle name="Normal 17 33 2 2 2 2" xfId="24996"/>
    <cellStyle name="Normal 17 33 2 3" xfId="24379"/>
    <cellStyle name="Normal 17 33 3" xfId="20744"/>
    <cellStyle name="Normal 17 33 4" xfId="20538"/>
    <cellStyle name="Normal 17 33 5" xfId="20335"/>
    <cellStyle name="Normal 17 33 6" xfId="21160"/>
    <cellStyle name="Normal 17 33 7" xfId="21365"/>
    <cellStyle name="Normal 17 33 8" xfId="24291"/>
    <cellStyle name="Normal 17 33 8 2" xfId="24618"/>
    <cellStyle name="Normal 17 34" xfId="20043"/>
    <cellStyle name="Normal 17 35" xfId="19874"/>
    <cellStyle name="Normal 17 36" xfId="20101"/>
    <cellStyle name="Normal 17 36 2" xfId="20491"/>
    <cellStyle name="Normal 17 36 2 2" xfId="24759"/>
    <cellStyle name="Normal 17 36 2 2 2" xfId="24951"/>
    <cellStyle name="Normal 17 36 3" xfId="24334"/>
    <cellStyle name="Normal 17 37" xfId="20392"/>
    <cellStyle name="Normal 17 38" xfId="20478"/>
    <cellStyle name="Normal 17 39" xfId="21097"/>
    <cellStyle name="Normal 17 4" xfId="6164"/>
    <cellStyle name="Normal 17 4 2" xfId="25231"/>
    <cellStyle name="Normal 17 40" xfId="21302"/>
    <cellStyle name="Normal 17 41" xfId="22102"/>
    <cellStyle name="Normal 17 41 2" xfId="24555"/>
    <cellStyle name="Normal 17 42" xfId="22521"/>
    <cellStyle name="Normal 17 42 2" xfId="25175"/>
    <cellStyle name="Normal 17 43" xfId="22118"/>
    <cellStyle name="Normal 17 44" xfId="22505"/>
    <cellStyle name="Normal 17 45" xfId="22134"/>
    <cellStyle name="Normal 17 46" xfId="23255"/>
    <cellStyle name="Normal 17 47" xfId="21612"/>
    <cellStyle name="Normal 17 48" xfId="23427"/>
    <cellStyle name="Normal 17 49" xfId="23703"/>
    <cellStyle name="Normal 17 5" xfId="6165"/>
    <cellStyle name="Normal 17 50" xfId="23729"/>
    <cellStyle name="Normal 17 51" xfId="24142"/>
    <cellStyle name="Normal 17 52" xfId="19326"/>
    <cellStyle name="Normal 17 6" xfId="6166"/>
    <cellStyle name="Normal 17 7" xfId="6167"/>
    <cellStyle name="Normal 17 8" xfId="6168"/>
    <cellStyle name="Normal 17 9" xfId="6169"/>
    <cellStyle name="Normal 18" xfId="6170"/>
    <cellStyle name="Normal 18 10" xfId="19643"/>
    <cellStyle name="Normal 18 11" xfId="19676"/>
    <cellStyle name="Normal 18 12" xfId="19712"/>
    <cellStyle name="Normal 18 13" xfId="19748"/>
    <cellStyle name="Normal 18 14" xfId="19784"/>
    <cellStyle name="Normal 18 15" xfId="19819"/>
    <cellStyle name="Normal 18 15 2" xfId="20381"/>
    <cellStyle name="Normal 18 15 2 2" xfId="20603"/>
    <cellStyle name="Normal 18 15 2 2 2" xfId="24910"/>
    <cellStyle name="Normal 18 15 2 2 2 2" xfId="24997"/>
    <cellStyle name="Normal 18 15 2 3" xfId="24380"/>
    <cellStyle name="Normal 18 15 3" xfId="20745"/>
    <cellStyle name="Normal 18 15 4" xfId="20539"/>
    <cellStyle name="Normal 18 15 5" xfId="20334"/>
    <cellStyle name="Normal 18 15 6" xfId="21161"/>
    <cellStyle name="Normal 18 15 7" xfId="21366"/>
    <cellStyle name="Normal 18 15 8" xfId="24293"/>
    <cellStyle name="Normal 18 15 8 2" xfId="24619"/>
    <cellStyle name="Normal 18 16" xfId="20042"/>
    <cellStyle name="Normal 18 17" xfId="19875"/>
    <cellStyle name="Normal 18 18" xfId="20102"/>
    <cellStyle name="Normal 18 18 2" xfId="20489"/>
    <cellStyle name="Normal 18 18 2 2" xfId="24760"/>
    <cellStyle name="Normal 18 18 2 2 2" xfId="24949"/>
    <cellStyle name="Normal 18 18 3" xfId="24332"/>
    <cellStyle name="Normal 18 19" xfId="20394"/>
    <cellStyle name="Normal 18 2" xfId="19163"/>
    <cellStyle name="Normal 18 2 10" xfId="23101"/>
    <cellStyle name="Normal 18 2 10 2" xfId="24591"/>
    <cellStyle name="Normal 18 2 11" xfId="21707"/>
    <cellStyle name="Normal 18 2 11 2" xfId="25232"/>
    <cellStyle name="Normal 18 2 12" xfId="22869"/>
    <cellStyle name="Normal 18 2 13" xfId="21954"/>
    <cellStyle name="Normal 18 2 14" xfId="22571"/>
    <cellStyle name="Normal 18 2 15" xfId="24175"/>
    <cellStyle name="Normal 18 2 16" xfId="25292"/>
    <cellStyle name="Normal 18 2 2" xfId="19357"/>
    <cellStyle name="Normal 18 2 2 10" xfId="23176"/>
    <cellStyle name="Normal 18 2 2 10 2" xfId="24658"/>
    <cellStyle name="Normal 18 2 2 11" xfId="21632"/>
    <cellStyle name="Normal 18 2 2 12" xfId="22944"/>
    <cellStyle name="Normal 18 2 2 13" xfId="21878"/>
    <cellStyle name="Normal 18 2 2 14" xfId="22646"/>
    <cellStyle name="Normal 18 2 2 15" xfId="24209"/>
    <cellStyle name="Normal 18 2 2 16" xfId="25318"/>
    <cellStyle name="Normal 18 2 2 2" xfId="19907"/>
    <cellStyle name="Normal 18 2 2 2 10" xfId="22978"/>
    <cellStyle name="Normal 18 2 2 2 11" xfId="21834"/>
    <cellStyle name="Normal 18 2 2 2 12" xfId="22687"/>
    <cellStyle name="Normal 18 2 2 2 13" xfId="24419"/>
    <cellStyle name="Normal 18 2 2 2 14" xfId="25341"/>
    <cellStyle name="Normal 18 2 2 2 2" xfId="20062"/>
    <cellStyle name="Normal 18 2 2 2 2 2" xfId="20642"/>
    <cellStyle name="Normal 18 2 2 2 2 2 2" xfId="20716"/>
    <cellStyle name="Normal 18 2 2 2 2 2 2 2" xfId="23266"/>
    <cellStyle name="Normal 18 2 2 2 2 2 2 2 2" xfId="23288"/>
    <cellStyle name="Normal 18 2 2 2 2 2 2 2 3" xfId="25461"/>
    <cellStyle name="Normal 18 2 2 2 2 2 2 3" xfId="21523"/>
    <cellStyle name="Normal 18 2 2 2 2 2 2 4" xfId="23057"/>
    <cellStyle name="Normal 18 2 2 2 2 2 2 5" xfId="21751"/>
    <cellStyle name="Normal 18 2 2 2 2 2 2 6" xfId="22801"/>
    <cellStyle name="Normal 18 2 2 2 2 2 2 7" xfId="25110"/>
    <cellStyle name="Normal 18 2 2 2 2 2 2 8" xfId="25440"/>
    <cellStyle name="Normal 18 2 2 2 2 2 3" xfId="21545"/>
    <cellStyle name="Normal 18 2 2 2 2 2 4" xfId="23035"/>
    <cellStyle name="Normal 18 2 2 2 2 2 5" xfId="21774"/>
    <cellStyle name="Normal 18 2 2 2 2 2 6" xfId="22775"/>
    <cellStyle name="Normal 18 2 2 2 2 2 7" xfId="25036"/>
    <cellStyle name="Normal 18 2 2 2 2 2 8" xfId="25391"/>
    <cellStyle name="Normal 18 2 2 2 2 3" xfId="23231"/>
    <cellStyle name="Normal 18 2 2 2 2 4" xfId="21573"/>
    <cellStyle name="Normal 18 2 2 2 2 5" xfId="23002"/>
    <cellStyle name="Normal 18 2 2 2 2 6" xfId="21807"/>
    <cellStyle name="Normal 18 2 2 2 2 7" xfId="22714"/>
    <cellStyle name="Normal 18 2 2 2 2 8" xfId="24493"/>
    <cellStyle name="Normal 18 2 2 2 2 9" xfId="25368"/>
    <cellStyle name="Normal 18 2 2 2 3" xfId="20860"/>
    <cellStyle name="Normal 18 2 2 2 4" xfId="20964"/>
    <cellStyle name="Normal 18 2 2 2 5" xfId="21069"/>
    <cellStyle name="Normal 18 2 2 2 6" xfId="21274"/>
    <cellStyle name="Normal 18 2 2 2 7" xfId="21479"/>
    <cellStyle name="Normal 18 2 2 2 8" xfId="23208"/>
    <cellStyle name="Normal 18 2 2 2 8 2" xfId="24732"/>
    <cellStyle name="Normal 18 2 2 2 9" xfId="21596"/>
    <cellStyle name="Normal 18 2 2 3" xfId="19855"/>
    <cellStyle name="Normal 18 2 2 4" xfId="20006"/>
    <cellStyle name="Normal 18 2 2 5" xfId="20168"/>
    <cellStyle name="Normal 18 2 2 5 2" xfId="20784"/>
    <cellStyle name="Normal 18 2 2 5 2 2" xfId="24826"/>
    <cellStyle name="Normal 18 2 2 5 2 2 2" xfId="25135"/>
    <cellStyle name="Normal 18 2 2 5 3" xfId="24518"/>
    <cellStyle name="Normal 18 2 2 6" xfId="20890"/>
    <cellStyle name="Normal 18 2 2 7" xfId="20995"/>
    <cellStyle name="Normal 18 2 2 8" xfId="21200"/>
    <cellStyle name="Normal 18 2 2 9" xfId="21405"/>
    <cellStyle name="Normal 18 2 3" xfId="19987"/>
    <cellStyle name="Normal 18 2 3 2" xfId="20574"/>
    <cellStyle name="Normal 18 2 3 2 2" xfId="20691"/>
    <cellStyle name="Normal 18 2 3 2 2 2" xfId="24969"/>
    <cellStyle name="Normal 18 2 3 2 2 2 2" xfId="25085"/>
    <cellStyle name="Normal 18 2 3 2 3" xfId="24468"/>
    <cellStyle name="Normal 18 2 3 3" xfId="20834"/>
    <cellStyle name="Normal 18 2 3 4" xfId="20939"/>
    <cellStyle name="Normal 18 2 3 5" xfId="21044"/>
    <cellStyle name="Normal 18 2 3 6" xfId="21249"/>
    <cellStyle name="Normal 18 2 3 7" xfId="21454"/>
    <cellStyle name="Normal 18 2 3 8" xfId="24352"/>
    <cellStyle name="Normal 18 2 3 8 2" xfId="24707"/>
    <cellStyle name="Normal 18 2 4" xfId="19920"/>
    <cellStyle name="Normal 18 2 5" xfId="20134"/>
    <cellStyle name="Normal 18 2 5 2" xfId="20298"/>
    <cellStyle name="Normal 18 2 5 2 2" xfId="24792"/>
    <cellStyle name="Normal 18 2 5 2 2 2" xfId="24892"/>
    <cellStyle name="Normal 18 2 5 3" xfId="24275"/>
    <cellStyle name="Normal 18 2 6" xfId="20511"/>
    <cellStyle name="Normal 18 2 7" xfId="20362"/>
    <cellStyle name="Normal 18 2 8" xfId="21133"/>
    <cellStyle name="Normal 18 2 9" xfId="21338"/>
    <cellStyle name="Normal 18 20" xfId="20476"/>
    <cellStyle name="Normal 18 21" xfId="21099"/>
    <cellStyle name="Normal 18 22" xfId="21304"/>
    <cellStyle name="Normal 18 23" xfId="22103"/>
    <cellStyle name="Normal 18 23 2" xfId="24557"/>
    <cellStyle name="Normal 18 24" xfId="22520"/>
    <cellStyle name="Normal 18 24 2" xfId="25171"/>
    <cellStyle name="Normal 18 25" xfId="22119"/>
    <cellStyle name="Normal 18 26" xfId="22504"/>
    <cellStyle name="Normal 18 27" xfId="22135"/>
    <cellStyle name="Normal 18 28" xfId="23310"/>
    <cellStyle name="Normal 18 29" xfId="23319"/>
    <cellStyle name="Normal 18 3" xfId="19394"/>
    <cellStyle name="Normal 18 3 2" xfId="25267"/>
    <cellStyle name="Normal 18 30" xfId="23428"/>
    <cellStyle name="Normal 18 31" xfId="23695"/>
    <cellStyle name="Normal 18 32" xfId="23721"/>
    <cellStyle name="Normal 18 33" xfId="24143"/>
    <cellStyle name="Normal 18 34" xfId="19325"/>
    <cellStyle name="Normal 18 4" xfId="19429"/>
    <cellStyle name="Normal 18 5" xfId="19465"/>
    <cellStyle name="Normal 18 6" xfId="19501"/>
    <cellStyle name="Normal 18 7" xfId="19535"/>
    <cellStyle name="Normal 18 8" xfId="19570"/>
    <cellStyle name="Normal 18 9" xfId="19608"/>
    <cellStyle name="Normal 19" xfId="6171"/>
    <cellStyle name="Normal 19 10" xfId="6172"/>
    <cellStyle name="Normal 19 11" xfId="6173"/>
    <cellStyle name="Normal 19 12" xfId="6174"/>
    <cellStyle name="Normal 19 13" xfId="6175"/>
    <cellStyle name="Normal 19 14" xfId="6176"/>
    <cellStyle name="Normal 19 15" xfId="6177"/>
    <cellStyle name="Normal 19 16" xfId="6178"/>
    <cellStyle name="Normal 19 17" xfId="6179"/>
    <cellStyle name="Normal 19 18" xfId="6180"/>
    <cellStyle name="Normal 19 19" xfId="6181"/>
    <cellStyle name="Normal 19 2" xfId="6182"/>
    <cellStyle name="Normal 19 2 2" xfId="25233"/>
    <cellStyle name="Normal 19 20" xfId="19164"/>
    <cellStyle name="Normal 19 20 2" xfId="22104"/>
    <cellStyle name="Normal 19 20 2 2" xfId="23102"/>
    <cellStyle name="Normal 19 20 2 3" xfId="25415"/>
    <cellStyle name="Normal 19 20 3" xfId="21706"/>
    <cellStyle name="Normal 19 20 4" xfId="22870"/>
    <cellStyle name="Normal 19 20 5" xfId="21953"/>
    <cellStyle name="Normal 19 20 6" xfId="22572"/>
    <cellStyle name="Normal 19 20 7" xfId="25173"/>
    <cellStyle name="Normal 19 20 8" xfId="25408"/>
    <cellStyle name="Normal 19 21" xfId="22519"/>
    <cellStyle name="Normal 19 22" xfId="22120"/>
    <cellStyle name="Normal 19 23" xfId="22503"/>
    <cellStyle name="Normal 19 24" xfId="22136"/>
    <cellStyle name="Normal 19 25" xfId="23306"/>
    <cellStyle name="Normal 19 26" xfId="23316"/>
    <cellStyle name="Normal 19 27" xfId="23429"/>
    <cellStyle name="Normal 19 28" xfId="23697"/>
    <cellStyle name="Normal 19 29" xfId="23723"/>
    <cellStyle name="Normal 19 3" xfId="6183"/>
    <cellStyle name="Normal 19 3 2" xfId="25269"/>
    <cellStyle name="Normal 19 30" xfId="19324"/>
    <cellStyle name="Normal 19 4" xfId="6184"/>
    <cellStyle name="Normal 19 5" xfId="6185"/>
    <cellStyle name="Normal 19 6" xfId="6186"/>
    <cellStyle name="Normal 19 7" xfId="6187"/>
    <cellStyle name="Normal 19 8" xfId="6188"/>
    <cellStyle name="Normal 19 9" xfId="6189"/>
    <cellStyle name="Normal 2" xfId="4"/>
    <cellStyle name="Normal 2 10" xfId="6190"/>
    <cellStyle name="Normal 2 100" xfId="19769"/>
    <cellStyle name="Normal 2 101" xfId="19807"/>
    <cellStyle name="Normal 2 101 2" xfId="20185"/>
    <cellStyle name="Normal 2 101 2 2" xfId="20591"/>
    <cellStyle name="Normal 2 101 2 2 2" xfId="24843"/>
    <cellStyle name="Normal 2 101 2 2 2 2" xfId="24985"/>
    <cellStyle name="Normal 2 101 2 3" xfId="24368"/>
    <cellStyle name="Normal 2 101 3" xfId="20733"/>
    <cellStyle name="Normal 2 101 4" xfId="20527"/>
    <cellStyle name="Normal 2 101 5" xfId="20346"/>
    <cellStyle name="Normal 2 101 6" xfId="21149"/>
    <cellStyle name="Normal 2 101 7" xfId="21354"/>
    <cellStyle name="Normal 2 101 8" xfId="24226"/>
    <cellStyle name="Normal 2 101 8 2" xfId="24607"/>
    <cellStyle name="Normal 2 102" xfId="20054"/>
    <cellStyle name="Normal 2 102 2" xfId="20188"/>
    <cellStyle name="Normal 2 102 2 2" xfId="20708"/>
    <cellStyle name="Normal 2 102 2 2 2" xfId="24846"/>
    <cellStyle name="Normal 2 102 2 2 2 2" xfId="25102"/>
    <cellStyle name="Normal 2 102 2 3" xfId="24485"/>
    <cellStyle name="Normal 2 102 3" xfId="20852"/>
    <cellStyle name="Normal 2 102 4" xfId="20956"/>
    <cellStyle name="Normal 2 102 5" xfId="21061"/>
    <cellStyle name="Normal 2 102 6" xfId="21266"/>
    <cellStyle name="Normal 2 102 7" xfId="21471"/>
    <cellStyle name="Normal 2 102 8" xfId="24229"/>
    <cellStyle name="Normal 2 102 8 2" xfId="24724"/>
    <cellStyle name="Normal 2 103" xfId="19863"/>
    <cellStyle name="Normal 2 103 2" xfId="20218"/>
    <cellStyle name="Normal 2 103 2 2" xfId="20624"/>
    <cellStyle name="Normal 2 103 2 2 2" xfId="24860"/>
    <cellStyle name="Normal 2 103 2 2 2 2" xfId="25018"/>
    <cellStyle name="Normal 2 103 2 3" xfId="24401"/>
    <cellStyle name="Normal 2 103 3" xfId="20766"/>
    <cellStyle name="Normal 2 103 4" xfId="20560"/>
    <cellStyle name="Normal 2 103 5" xfId="20313"/>
    <cellStyle name="Normal 2 103 6" xfId="21182"/>
    <cellStyle name="Normal 2 103 7" xfId="21387"/>
    <cellStyle name="Normal 2 103 8" xfId="24243"/>
    <cellStyle name="Normal 2 103 8 2" xfId="24640"/>
    <cellStyle name="Normal 2 104" xfId="20090"/>
    <cellStyle name="Normal 2 104 2" xfId="20221"/>
    <cellStyle name="Normal 2 104 2 2" xfId="24748"/>
    <cellStyle name="Normal 2 104 2 2 2" xfId="24863"/>
    <cellStyle name="Normal 2 104 3" xfId="24246"/>
    <cellStyle name="Normal 2 105" xfId="20236"/>
    <cellStyle name="Normal 2 106" xfId="20382"/>
    <cellStyle name="Normal 2 107" xfId="20488"/>
    <cellStyle name="Normal 2 108" xfId="20395"/>
    <cellStyle name="Normal 2 109" xfId="20475"/>
    <cellStyle name="Normal 2 11" xfId="6191"/>
    <cellStyle name="Normal 2 110" xfId="21100"/>
    <cellStyle name="Normal 2 111" xfId="21305"/>
    <cellStyle name="Normal 2 112" xfId="22105"/>
    <cellStyle name="Normal 2 112 2" xfId="24542"/>
    <cellStyle name="Normal 2 113" xfId="22518"/>
    <cellStyle name="Normal 2 113 2" xfId="24558"/>
    <cellStyle name="Normal 2 114" xfId="22121"/>
    <cellStyle name="Normal 2 114 2" xfId="25280"/>
    <cellStyle name="Normal 2 115" xfId="22502"/>
    <cellStyle name="Normal 2 116" xfId="22137"/>
    <cellStyle name="Normal 2 117" xfId="23259"/>
    <cellStyle name="Normal 2 118" xfId="21506"/>
    <cellStyle name="Normal 2 119" xfId="23430"/>
    <cellStyle name="Normal 2 12" xfId="6192"/>
    <cellStyle name="Normal 2 120" xfId="23699"/>
    <cellStyle name="Normal 2 121" xfId="23725"/>
    <cellStyle name="Normal 2 122" xfId="24131"/>
    <cellStyle name="Normal 2 123" xfId="19323"/>
    <cellStyle name="Normal 2 13" xfId="6193"/>
    <cellStyle name="Normal 2 14" xfId="6194"/>
    <cellStyle name="Normal 2 15" xfId="6195"/>
    <cellStyle name="Normal 2 16" xfId="6196"/>
    <cellStyle name="Normal 2 17" xfId="6197"/>
    <cellStyle name="Normal 2 18" xfId="6198"/>
    <cellStyle name="Normal 2 19" xfId="6199"/>
    <cellStyle name="Normal 2 2" xfId="6200"/>
    <cellStyle name="Normal 2 2 10" xfId="6201"/>
    <cellStyle name="Normal 2 2 11" xfId="6202"/>
    <cellStyle name="Normal 2 2 12" xfId="6203"/>
    <cellStyle name="Normal 2 2 13" xfId="6204"/>
    <cellStyle name="Normal 2 2 14" xfId="6205"/>
    <cellStyle name="Normal 2 2 15" xfId="6206"/>
    <cellStyle name="Normal 2 2 16" xfId="6207"/>
    <cellStyle name="Normal 2 2 16 10" xfId="6208"/>
    <cellStyle name="Normal 2 2 16 11" xfId="6209"/>
    <cellStyle name="Normal 2 2 16 12" xfId="6210"/>
    <cellStyle name="Normal 2 2 16 13" xfId="6211"/>
    <cellStyle name="Normal 2 2 16 14" xfId="6212"/>
    <cellStyle name="Normal 2 2 16 15" xfId="6213"/>
    <cellStyle name="Normal 2 2 16 16" xfId="6214"/>
    <cellStyle name="Normal 2 2 16 17" xfId="6215"/>
    <cellStyle name="Normal 2 2 16 18" xfId="6216"/>
    <cellStyle name="Normal 2 2 16 18 10" xfId="6217"/>
    <cellStyle name="Normal 2 2 16 18 2" xfId="6218"/>
    <cellStyle name="Normal 2 2 16 18 2 2" xfId="6219"/>
    <cellStyle name="Normal 2 2 16 18 2 2 2" xfId="6220"/>
    <cellStyle name="Normal 2 2 16 18 2 2 3" xfId="6221"/>
    <cellStyle name="Normal 2 2 16 18 2 2 4" xfId="6222"/>
    <cellStyle name="Normal 2 2 16 18 2 2 5" xfId="6223"/>
    <cellStyle name="Normal 2 2 16 18 2 2 6" xfId="6224"/>
    <cellStyle name="Normal 2 2 16 18 2 2 7" xfId="6225"/>
    <cellStyle name="Normal 2 2 16 18 2 2 8" xfId="6226"/>
    <cellStyle name="Normal 2 2 16 18 2 3" xfId="6227"/>
    <cellStyle name="Normal 2 2 16 18 2 4" xfId="6228"/>
    <cellStyle name="Normal 2 2 16 18 2 5" xfId="6229"/>
    <cellStyle name="Normal 2 2 16 18 2 6" xfId="6230"/>
    <cellStyle name="Normal 2 2 16 18 2 7" xfId="6231"/>
    <cellStyle name="Normal 2 2 16 18 2 8" xfId="6232"/>
    <cellStyle name="Normal 2 2 16 18 3" xfId="6233"/>
    <cellStyle name="Normal 2 2 16 18 4" xfId="6234"/>
    <cellStyle name="Normal 2 2 16 18 5" xfId="6235"/>
    <cellStyle name="Normal 2 2 16 18 6" xfId="6236"/>
    <cellStyle name="Normal 2 2 16 18 7" xfId="6237"/>
    <cellStyle name="Normal 2 2 16 18 8" xfId="6238"/>
    <cellStyle name="Normal 2 2 16 18 9" xfId="6239"/>
    <cellStyle name="Normal 2 2 16 19" xfId="6240"/>
    <cellStyle name="Normal 2 2 16 19 2" xfId="6241"/>
    <cellStyle name="Normal 2 2 16 19 2 2" xfId="6242"/>
    <cellStyle name="Normal 2 2 16 19 2 3" xfId="6243"/>
    <cellStyle name="Normal 2 2 16 19 2 4" xfId="6244"/>
    <cellStyle name="Normal 2 2 16 19 2 5" xfId="6245"/>
    <cellStyle name="Normal 2 2 16 19 2 6" xfId="6246"/>
    <cellStyle name="Normal 2 2 16 19 2 7" xfId="6247"/>
    <cellStyle name="Normal 2 2 16 19 2 8" xfId="6248"/>
    <cellStyle name="Normal 2 2 16 19 3" xfId="6249"/>
    <cellStyle name="Normal 2 2 16 19 4" xfId="6250"/>
    <cellStyle name="Normal 2 2 16 19 5" xfId="6251"/>
    <cellStyle name="Normal 2 2 16 19 6" xfId="6252"/>
    <cellStyle name="Normal 2 2 16 19 7" xfId="6253"/>
    <cellStyle name="Normal 2 2 16 19 8" xfId="6254"/>
    <cellStyle name="Normal 2 2 16 2" xfId="6255"/>
    <cellStyle name="Normal 2 2 16 2 10" xfId="6256"/>
    <cellStyle name="Normal 2 2 16 2 11" xfId="6257"/>
    <cellStyle name="Normal 2 2 16 2 12" xfId="6258"/>
    <cellStyle name="Normal 2 2 16 2 13" xfId="6259"/>
    <cellStyle name="Normal 2 2 16 2 14" xfId="6260"/>
    <cellStyle name="Normal 2 2 16 2 15" xfId="6261"/>
    <cellStyle name="Normal 2 2 16 2 16" xfId="6262"/>
    <cellStyle name="Normal 2 2 16 2 17" xfId="6263"/>
    <cellStyle name="Normal 2 2 16 2 18" xfId="6264"/>
    <cellStyle name="Normal 2 2 16 2 18 10" xfId="6265"/>
    <cellStyle name="Normal 2 2 16 2 18 2" xfId="6266"/>
    <cellStyle name="Normal 2 2 16 2 18 2 2" xfId="6267"/>
    <cellStyle name="Normal 2 2 16 2 18 2 2 2" xfId="6268"/>
    <cellStyle name="Normal 2 2 16 2 18 2 2 3" xfId="6269"/>
    <cellStyle name="Normal 2 2 16 2 18 2 2 4" xfId="6270"/>
    <cellStyle name="Normal 2 2 16 2 18 2 2 5" xfId="6271"/>
    <cellStyle name="Normal 2 2 16 2 18 2 2 6" xfId="6272"/>
    <cellStyle name="Normal 2 2 16 2 18 2 2 7" xfId="6273"/>
    <cellStyle name="Normal 2 2 16 2 18 2 2 8" xfId="6274"/>
    <cellStyle name="Normal 2 2 16 2 18 2 3" xfId="6275"/>
    <cellStyle name="Normal 2 2 16 2 18 2 4" xfId="6276"/>
    <cellStyle name="Normal 2 2 16 2 18 2 5" xfId="6277"/>
    <cellStyle name="Normal 2 2 16 2 18 2 6" xfId="6278"/>
    <cellStyle name="Normal 2 2 16 2 18 2 7" xfId="6279"/>
    <cellStyle name="Normal 2 2 16 2 18 2 8" xfId="6280"/>
    <cellStyle name="Normal 2 2 16 2 18 3" xfId="6281"/>
    <cellStyle name="Normal 2 2 16 2 18 4" xfId="6282"/>
    <cellStyle name="Normal 2 2 16 2 18 5" xfId="6283"/>
    <cellStyle name="Normal 2 2 16 2 18 6" xfId="6284"/>
    <cellStyle name="Normal 2 2 16 2 18 7" xfId="6285"/>
    <cellStyle name="Normal 2 2 16 2 18 8" xfId="6286"/>
    <cellStyle name="Normal 2 2 16 2 18 9" xfId="6287"/>
    <cellStyle name="Normal 2 2 16 2 19" xfId="6288"/>
    <cellStyle name="Normal 2 2 16 2 19 2" xfId="6289"/>
    <cellStyle name="Normal 2 2 16 2 19 2 2" xfId="6290"/>
    <cellStyle name="Normal 2 2 16 2 19 2 3" xfId="6291"/>
    <cellStyle name="Normal 2 2 16 2 19 2 4" xfId="6292"/>
    <cellStyle name="Normal 2 2 16 2 19 2 5" xfId="6293"/>
    <cellStyle name="Normal 2 2 16 2 19 2 6" xfId="6294"/>
    <cellStyle name="Normal 2 2 16 2 19 2 7" xfId="6295"/>
    <cellStyle name="Normal 2 2 16 2 19 2 8" xfId="6296"/>
    <cellStyle name="Normal 2 2 16 2 19 3" xfId="6297"/>
    <cellStyle name="Normal 2 2 16 2 19 4" xfId="6298"/>
    <cellStyle name="Normal 2 2 16 2 19 5" xfId="6299"/>
    <cellStyle name="Normal 2 2 16 2 19 6" xfId="6300"/>
    <cellStyle name="Normal 2 2 16 2 19 7" xfId="6301"/>
    <cellStyle name="Normal 2 2 16 2 19 8" xfId="6302"/>
    <cellStyle name="Normal 2 2 16 2 2" xfId="6303"/>
    <cellStyle name="Normal 2 2 16 2 2 10" xfId="6304"/>
    <cellStyle name="Normal 2 2 16 2 2 11" xfId="6305"/>
    <cellStyle name="Normal 2 2 16 2 2 2" xfId="6306"/>
    <cellStyle name="Normal 2 2 16 2 2 2 10" xfId="6307"/>
    <cellStyle name="Normal 2 2 16 2 2 2 2" xfId="6308"/>
    <cellStyle name="Normal 2 2 16 2 2 2 2 10" xfId="6309"/>
    <cellStyle name="Normal 2 2 16 2 2 2 2 2" xfId="6310"/>
    <cellStyle name="Normal 2 2 16 2 2 2 2 2 2" xfId="6311"/>
    <cellStyle name="Normal 2 2 16 2 2 2 2 2 2 2" xfId="6312"/>
    <cellStyle name="Normal 2 2 16 2 2 2 2 2 2 3" xfId="6313"/>
    <cellStyle name="Normal 2 2 16 2 2 2 2 2 2 4" xfId="6314"/>
    <cellStyle name="Normal 2 2 16 2 2 2 2 2 2 5" xfId="6315"/>
    <cellStyle name="Normal 2 2 16 2 2 2 2 2 2 6" xfId="6316"/>
    <cellStyle name="Normal 2 2 16 2 2 2 2 2 2 7" xfId="6317"/>
    <cellStyle name="Normal 2 2 16 2 2 2 2 2 2 8" xfId="6318"/>
    <cellStyle name="Normal 2 2 16 2 2 2 2 2 3" xfId="6319"/>
    <cellStyle name="Normal 2 2 16 2 2 2 2 2 4" xfId="6320"/>
    <cellStyle name="Normal 2 2 16 2 2 2 2 2 5" xfId="6321"/>
    <cellStyle name="Normal 2 2 16 2 2 2 2 2 6" xfId="6322"/>
    <cellStyle name="Normal 2 2 16 2 2 2 2 2 7" xfId="6323"/>
    <cellStyle name="Normal 2 2 16 2 2 2 2 2 8" xfId="6324"/>
    <cellStyle name="Normal 2 2 16 2 2 2 2 3" xfId="6325"/>
    <cellStyle name="Normal 2 2 16 2 2 2 2 4" xfId="6326"/>
    <cellStyle name="Normal 2 2 16 2 2 2 2 5" xfId="6327"/>
    <cellStyle name="Normal 2 2 16 2 2 2 2 6" xfId="6328"/>
    <cellStyle name="Normal 2 2 16 2 2 2 2 7" xfId="6329"/>
    <cellStyle name="Normal 2 2 16 2 2 2 2 8" xfId="6330"/>
    <cellStyle name="Normal 2 2 16 2 2 2 2 9" xfId="6331"/>
    <cellStyle name="Normal 2 2 16 2 2 2 3" xfId="6332"/>
    <cellStyle name="Normal 2 2 16 2 2 2 3 2" xfId="6333"/>
    <cellStyle name="Normal 2 2 16 2 2 2 3 2 2" xfId="6334"/>
    <cellStyle name="Normal 2 2 16 2 2 2 3 2 3" xfId="6335"/>
    <cellStyle name="Normal 2 2 16 2 2 2 3 2 4" xfId="6336"/>
    <cellStyle name="Normal 2 2 16 2 2 2 3 2 5" xfId="6337"/>
    <cellStyle name="Normal 2 2 16 2 2 2 3 2 6" xfId="6338"/>
    <cellStyle name="Normal 2 2 16 2 2 2 3 2 7" xfId="6339"/>
    <cellStyle name="Normal 2 2 16 2 2 2 3 2 8" xfId="6340"/>
    <cellStyle name="Normal 2 2 16 2 2 2 3 3" xfId="6341"/>
    <cellStyle name="Normal 2 2 16 2 2 2 3 4" xfId="6342"/>
    <cellStyle name="Normal 2 2 16 2 2 2 3 5" xfId="6343"/>
    <cellStyle name="Normal 2 2 16 2 2 2 3 6" xfId="6344"/>
    <cellStyle name="Normal 2 2 16 2 2 2 3 7" xfId="6345"/>
    <cellStyle name="Normal 2 2 16 2 2 2 3 8" xfId="6346"/>
    <cellStyle name="Normal 2 2 16 2 2 2 4" xfId="6347"/>
    <cellStyle name="Normal 2 2 16 2 2 2 5" xfId="6348"/>
    <cellStyle name="Normal 2 2 16 2 2 2 6" xfId="6349"/>
    <cellStyle name="Normal 2 2 16 2 2 2 7" xfId="6350"/>
    <cellStyle name="Normal 2 2 16 2 2 2 8" xfId="6351"/>
    <cellStyle name="Normal 2 2 16 2 2 2 9" xfId="6352"/>
    <cellStyle name="Normal 2 2 16 2 2 3" xfId="6353"/>
    <cellStyle name="Normal 2 2 16 2 2 3 2" xfId="6354"/>
    <cellStyle name="Normal 2 2 16 2 2 3 2 2" xfId="6355"/>
    <cellStyle name="Normal 2 2 16 2 2 3 2 3" xfId="6356"/>
    <cellStyle name="Normal 2 2 16 2 2 3 2 4" xfId="6357"/>
    <cellStyle name="Normal 2 2 16 2 2 3 2 5" xfId="6358"/>
    <cellStyle name="Normal 2 2 16 2 2 3 2 6" xfId="6359"/>
    <cellStyle name="Normal 2 2 16 2 2 3 2 7" xfId="6360"/>
    <cellStyle name="Normal 2 2 16 2 2 3 2 8" xfId="6361"/>
    <cellStyle name="Normal 2 2 16 2 2 3 3" xfId="6362"/>
    <cellStyle name="Normal 2 2 16 2 2 3 4" xfId="6363"/>
    <cellStyle name="Normal 2 2 16 2 2 3 5" xfId="6364"/>
    <cellStyle name="Normal 2 2 16 2 2 3 6" xfId="6365"/>
    <cellStyle name="Normal 2 2 16 2 2 3 7" xfId="6366"/>
    <cellStyle name="Normal 2 2 16 2 2 3 8" xfId="6367"/>
    <cellStyle name="Normal 2 2 16 2 2 4" xfId="6368"/>
    <cellStyle name="Normal 2 2 16 2 2 5" xfId="6369"/>
    <cellStyle name="Normal 2 2 16 2 2 6" xfId="6370"/>
    <cellStyle name="Normal 2 2 16 2 2 7" xfId="6371"/>
    <cellStyle name="Normal 2 2 16 2 2 8" xfId="6372"/>
    <cellStyle name="Normal 2 2 16 2 2 9" xfId="6373"/>
    <cellStyle name="Normal 2 2 16 2 20" xfId="6374"/>
    <cellStyle name="Normal 2 2 16 2 21" xfId="6375"/>
    <cellStyle name="Normal 2 2 16 2 22" xfId="6376"/>
    <cellStyle name="Normal 2 2 16 2 23" xfId="6377"/>
    <cellStyle name="Normal 2 2 16 2 24" xfId="6378"/>
    <cellStyle name="Normal 2 2 16 2 25" xfId="6379"/>
    <cellStyle name="Normal 2 2 16 2 26" xfId="6380"/>
    <cellStyle name="Normal 2 2 16 2 3" xfId="6381"/>
    <cellStyle name="Normal 2 2 16 2 4" xfId="6382"/>
    <cellStyle name="Normal 2 2 16 2 5" xfId="6383"/>
    <cellStyle name="Normal 2 2 16 2 6" xfId="6384"/>
    <cellStyle name="Normal 2 2 16 2 7" xfId="6385"/>
    <cellStyle name="Normal 2 2 16 2 8" xfId="6386"/>
    <cellStyle name="Normal 2 2 16 2 9" xfId="6387"/>
    <cellStyle name="Normal 2 2 16 20" xfId="6388"/>
    <cellStyle name="Normal 2 2 16 21" xfId="6389"/>
    <cellStyle name="Normal 2 2 16 22" xfId="6390"/>
    <cellStyle name="Normal 2 2 16 23" xfId="6391"/>
    <cellStyle name="Normal 2 2 16 24" xfId="6392"/>
    <cellStyle name="Normal 2 2 16 25" xfId="6393"/>
    <cellStyle name="Normal 2 2 16 26" xfId="6394"/>
    <cellStyle name="Normal 2 2 16 3" xfId="6395"/>
    <cellStyle name="Normal 2 2 16 3 10" xfId="6396"/>
    <cellStyle name="Normal 2 2 16 3 11" xfId="6397"/>
    <cellStyle name="Normal 2 2 16 3 2" xfId="6398"/>
    <cellStyle name="Normal 2 2 16 3 2 10" xfId="6399"/>
    <cellStyle name="Normal 2 2 16 3 2 2" xfId="6400"/>
    <cellStyle name="Normal 2 2 16 3 2 2 10" xfId="6401"/>
    <cellStyle name="Normal 2 2 16 3 2 2 2" xfId="6402"/>
    <cellStyle name="Normal 2 2 16 3 2 2 2 2" xfId="6403"/>
    <cellStyle name="Normal 2 2 16 3 2 2 2 2 2" xfId="6404"/>
    <cellStyle name="Normal 2 2 16 3 2 2 2 2 3" xfId="6405"/>
    <cellStyle name="Normal 2 2 16 3 2 2 2 2 4" xfId="6406"/>
    <cellStyle name="Normal 2 2 16 3 2 2 2 2 5" xfId="6407"/>
    <cellStyle name="Normal 2 2 16 3 2 2 2 2 6" xfId="6408"/>
    <cellStyle name="Normal 2 2 16 3 2 2 2 2 7" xfId="6409"/>
    <cellStyle name="Normal 2 2 16 3 2 2 2 2 8" xfId="6410"/>
    <cellStyle name="Normal 2 2 16 3 2 2 2 3" xfId="6411"/>
    <cellStyle name="Normal 2 2 16 3 2 2 2 4" xfId="6412"/>
    <cellStyle name="Normal 2 2 16 3 2 2 2 5" xfId="6413"/>
    <cellStyle name="Normal 2 2 16 3 2 2 2 6" xfId="6414"/>
    <cellStyle name="Normal 2 2 16 3 2 2 2 7" xfId="6415"/>
    <cellStyle name="Normal 2 2 16 3 2 2 2 8" xfId="6416"/>
    <cellStyle name="Normal 2 2 16 3 2 2 3" xfId="6417"/>
    <cellStyle name="Normal 2 2 16 3 2 2 4" xfId="6418"/>
    <cellStyle name="Normal 2 2 16 3 2 2 5" xfId="6419"/>
    <cellStyle name="Normal 2 2 16 3 2 2 6" xfId="6420"/>
    <cellStyle name="Normal 2 2 16 3 2 2 7" xfId="6421"/>
    <cellStyle name="Normal 2 2 16 3 2 2 8" xfId="6422"/>
    <cellStyle name="Normal 2 2 16 3 2 2 9" xfId="6423"/>
    <cellStyle name="Normal 2 2 16 3 2 3" xfId="6424"/>
    <cellStyle name="Normal 2 2 16 3 2 3 2" xfId="6425"/>
    <cellStyle name="Normal 2 2 16 3 2 3 2 2" xfId="6426"/>
    <cellStyle name="Normal 2 2 16 3 2 3 2 3" xfId="6427"/>
    <cellStyle name="Normal 2 2 16 3 2 3 2 4" xfId="6428"/>
    <cellStyle name="Normal 2 2 16 3 2 3 2 5" xfId="6429"/>
    <cellStyle name="Normal 2 2 16 3 2 3 2 6" xfId="6430"/>
    <cellStyle name="Normal 2 2 16 3 2 3 2 7" xfId="6431"/>
    <cellStyle name="Normal 2 2 16 3 2 3 2 8" xfId="6432"/>
    <cellStyle name="Normal 2 2 16 3 2 3 3" xfId="6433"/>
    <cellStyle name="Normal 2 2 16 3 2 3 4" xfId="6434"/>
    <cellStyle name="Normal 2 2 16 3 2 3 5" xfId="6435"/>
    <cellStyle name="Normal 2 2 16 3 2 3 6" xfId="6436"/>
    <cellStyle name="Normal 2 2 16 3 2 3 7" xfId="6437"/>
    <cellStyle name="Normal 2 2 16 3 2 3 8" xfId="6438"/>
    <cellStyle name="Normal 2 2 16 3 2 4" xfId="6439"/>
    <cellStyle name="Normal 2 2 16 3 2 5" xfId="6440"/>
    <cellStyle name="Normal 2 2 16 3 2 6" xfId="6441"/>
    <cellStyle name="Normal 2 2 16 3 2 7" xfId="6442"/>
    <cellStyle name="Normal 2 2 16 3 2 8" xfId="6443"/>
    <cellStyle name="Normal 2 2 16 3 2 9" xfId="6444"/>
    <cellStyle name="Normal 2 2 16 3 3" xfId="6445"/>
    <cellStyle name="Normal 2 2 16 3 3 2" xfId="6446"/>
    <cellStyle name="Normal 2 2 16 3 3 2 2" xfId="6447"/>
    <cellStyle name="Normal 2 2 16 3 3 2 3" xfId="6448"/>
    <cellStyle name="Normal 2 2 16 3 3 2 4" xfId="6449"/>
    <cellStyle name="Normal 2 2 16 3 3 2 5" xfId="6450"/>
    <cellStyle name="Normal 2 2 16 3 3 2 6" xfId="6451"/>
    <cellStyle name="Normal 2 2 16 3 3 2 7" xfId="6452"/>
    <cellStyle name="Normal 2 2 16 3 3 2 8" xfId="6453"/>
    <cellStyle name="Normal 2 2 16 3 3 3" xfId="6454"/>
    <cellStyle name="Normal 2 2 16 3 3 4" xfId="6455"/>
    <cellStyle name="Normal 2 2 16 3 3 5" xfId="6456"/>
    <cellStyle name="Normal 2 2 16 3 3 6" xfId="6457"/>
    <cellStyle name="Normal 2 2 16 3 3 7" xfId="6458"/>
    <cellStyle name="Normal 2 2 16 3 3 8" xfId="6459"/>
    <cellStyle name="Normal 2 2 16 3 4" xfId="6460"/>
    <cellStyle name="Normal 2 2 16 3 5" xfId="6461"/>
    <cellStyle name="Normal 2 2 16 3 6" xfId="6462"/>
    <cellStyle name="Normal 2 2 16 3 7" xfId="6463"/>
    <cellStyle name="Normal 2 2 16 3 8" xfId="6464"/>
    <cellStyle name="Normal 2 2 16 3 9" xfId="6465"/>
    <cellStyle name="Normal 2 2 16 4" xfId="6466"/>
    <cellStyle name="Normal 2 2 16 5" xfId="6467"/>
    <cellStyle name="Normal 2 2 16 6" xfId="6468"/>
    <cellStyle name="Normal 2 2 16 7" xfId="6469"/>
    <cellStyle name="Normal 2 2 16 8" xfId="6470"/>
    <cellStyle name="Normal 2 2 16 9" xfId="6471"/>
    <cellStyle name="Normal 2 2 17" xfId="6472"/>
    <cellStyle name="Normal 2 2 18" xfId="6473"/>
    <cellStyle name="Normal 2 2 19" xfId="6474"/>
    <cellStyle name="Normal 2 2 2" xfId="6475"/>
    <cellStyle name="Normal 2 2 2 10" xfId="6476"/>
    <cellStyle name="Normal 2 2 2 11" xfId="6477"/>
    <cellStyle name="Normal 2 2 2 11 10" xfId="6478"/>
    <cellStyle name="Normal 2 2 2 11 11" xfId="6479"/>
    <cellStyle name="Normal 2 2 2 11 12" xfId="6480"/>
    <cellStyle name="Normal 2 2 2 11 13" xfId="6481"/>
    <cellStyle name="Normal 2 2 2 11 14" xfId="6482"/>
    <cellStyle name="Normal 2 2 2 11 15" xfId="6483"/>
    <cellStyle name="Normal 2 2 2 11 16" xfId="6484"/>
    <cellStyle name="Normal 2 2 2 11 17" xfId="6485"/>
    <cellStyle name="Normal 2 2 2 11 18" xfId="6486"/>
    <cellStyle name="Normal 2 2 2 11 18 10" xfId="6487"/>
    <cellStyle name="Normal 2 2 2 11 18 2" xfId="6488"/>
    <cellStyle name="Normal 2 2 2 11 18 2 2" xfId="6489"/>
    <cellStyle name="Normal 2 2 2 11 18 2 2 2" xfId="6490"/>
    <cellStyle name="Normal 2 2 2 11 18 2 2 3" xfId="6491"/>
    <cellStyle name="Normal 2 2 2 11 18 2 2 4" xfId="6492"/>
    <cellStyle name="Normal 2 2 2 11 18 2 2 5" xfId="6493"/>
    <cellStyle name="Normal 2 2 2 11 18 2 2 6" xfId="6494"/>
    <cellStyle name="Normal 2 2 2 11 18 2 2 7" xfId="6495"/>
    <cellStyle name="Normal 2 2 2 11 18 2 2 8" xfId="6496"/>
    <cellStyle name="Normal 2 2 2 11 18 2 3" xfId="6497"/>
    <cellStyle name="Normal 2 2 2 11 18 2 4" xfId="6498"/>
    <cellStyle name="Normal 2 2 2 11 18 2 5" xfId="6499"/>
    <cellStyle name="Normal 2 2 2 11 18 2 6" xfId="6500"/>
    <cellStyle name="Normal 2 2 2 11 18 2 7" xfId="6501"/>
    <cellStyle name="Normal 2 2 2 11 18 2 8" xfId="6502"/>
    <cellStyle name="Normal 2 2 2 11 18 3" xfId="6503"/>
    <cellStyle name="Normal 2 2 2 11 18 4" xfId="6504"/>
    <cellStyle name="Normal 2 2 2 11 18 5" xfId="6505"/>
    <cellStyle name="Normal 2 2 2 11 18 6" xfId="6506"/>
    <cellStyle name="Normal 2 2 2 11 18 7" xfId="6507"/>
    <cellStyle name="Normal 2 2 2 11 18 8" xfId="6508"/>
    <cellStyle name="Normal 2 2 2 11 18 9" xfId="6509"/>
    <cellStyle name="Normal 2 2 2 11 19" xfId="6510"/>
    <cellStyle name="Normal 2 2 2 11 19 2" xfId="6511"/>
    <cellStyle name="Normal 2 2 2 11 19 2 2" xfId="6512"/>
    <cellStyle name="Normal 2 2 2 11 19 2 3" xfId="6513"/>
    <cellStyle name="Normal 2 2 2 11 19 2 4" xfId="6514"/>
    <cellStyle name="Normal 2 2 2 11 19 2 5" xfId="6515"/>
    <cellStyle name="Normal 2 2 2 11 19 2 6" xfId="6516"/>
    <cellStyle name="Normal 2 2 2 11 19 2 7" xfId="6517"/>
    <cellStyle name="Normal 2 2 2 11 19 2 8" xfId="6518"/>
    <cellStyle name="Normal 2 2 2 11 19 3" xfId="6519"/>
    <cellStyle name="Normal 2 2 2 11 19 4" xfId="6520"/>
    <cellStyle name="Normal 2 2 2 11 19 5" xfId="6521"/>
    <cellStyle name="Normal 2 2 2 11 19 6" xfId="6522"/>
    <cellStyle name="Normal 2 2 2 11 19 7" xfId="6523"/>
    <cellStyle name="Normal 2 2 2 11 19 8" xfId="6524"/>
    <cellStyle name="Normal 2 2 2 11 2" xfId="6525"/>
    <cellStyle name="Normal 2 2 2 11 2 10" xfId="6526"/>
    <cellStyle name="Normal 2 2 2 11 2 11" xfId="6527"/>
    <cellStyle name="Normal 2 2 2 11 2 12" xfId="6528"/>
    <cellStyle name="Normal 2 2 2 11 2 13" xfId="6529"/>
    <cellStyle name="Normal 2 2 2 11 2 14" xfId="6530"/>
    <cellStyle name="Normal 2 2 2 11 2 15" xfId="6531"/>
    <cellStyle name="Normal 2 2 2 11 2 16" xfId="6532"/>
    <cellStyle name="Normal 2 2 2 11 2 17" xfId="6533"/>
    <cellStyle name="Normal 2 2 2 11 2 18" xfId="6534"/>
    <cellStyle name="Normal 2 2 2 11 2 18 10" xfId="6535"/>
    <cellStyle name="Normal 2 2 2 11 2 18 2" xfId="6536"/>
    <cellStyle name="Normal 2 2 2 11 2 18 2 2" xfId="6537"/>
    <cellStyle name="Normal 2 2 2 11 2 18 2 2 2" xfId="6538"/>
    <cellStyle name="Normal 2 2 2 11 2 18 2 2 3" xfId="6539"/>
    <cellStyle name="Normal 2 2 2 11 2 18 2 2 4" xfId="6540"/>
    <cellStyle name="Normal 2 2 2 11 2 18 2 2 5" xfId="6541"/>
    <cellStyle name="Normal 2 2 2 11 2 18 2 2 6" xfId="6542"/>
    <cellStyle name="Normal 2 2 2 11 2 18 2 2 7" xfId="6543"/>
    <cellStyle name="Normal 2 2 2 11 2 18 2 2 8" xfId="6544"/>
    <cellStyle name="Normal 2 2 2 11 2 18 2 3" xfId="6545"/>
    <cellStyle name="Normal 2 2 2 11 2 18 2 4" xfId="6546"/>
    <cellStyle name="Normal 2 2 2 11 2 18 2 5" xfId="6547"/>
    <cellStyle name="Normal 2 2 2 11 2 18 2 6" xfId="6548"/>
    <cellStyle name="Normal 2 2 2 11 2 18 2 7" xfId="6549"/>
    <cellStyle name="Normal 2 2 2 11 2 18 2 8" xfId="6550"/>
    <cellStyle name="Normal 2 2 2 11 2 18 3" xfId="6551"/>
    <cellStyle name="Normal 2 2 2 11 2 18 4" xfId="6552"/>
    <cellStyle name="Normal 2 2 2 11 2 18 5" xfId="6553"/>
    <cellStyle name="Normal 2 2 2 11 2 18 6" xfId="6554"/>
    <cellStyle name="Normal 2 2 2 11 2 18 7" xfId="6555"/>
    <cellStyle name="Normal 2 2 2 11 2 18 8" xfId="6556"/>
    <cellStyle name="Normal 2 2 2 11 2 18 9" xfId="6557"/>
    <cellStyle name="Normal 2 2 2 11 2 19" xfId="6558"/>
    <cellStyle name="Normal 2 2 2 11 2 19 2" xfId="6559"/>
    <cellStyle name="Normal 2 2 2 11 2 19 2 2" xfId="6560"/>
    <cellStyle name="Normal 2 2 2 11 2 19 2 3" xfId="6561"/>
    <cellStyle name="Normal 2 2 2 11 2 19 2 4" xfId="6562"/>
    <cellStyle name="Normal 2 2 2 11 2 19 2 5" xfId="6563"/>
    <cellStyle name="Normal 2 2 2 11 2 19 2 6" xfId="6564"/>
    <cellStyle name="Normal 2 2 2 11 2 19 2 7" xfId="6565"/>
    <cellStyle name="Normal 2 2 2 11 2 19 2 8" xfId="6566"/>
    <cellStyle name="Normal 2 2 2 11 2 19 3" xfId="6567"/>
    <cellStyle name="Normal 2 2 2 11 2 19 4" xfId="6568"/>
    <cellStyle name="Normal 2 2 2 11 2 19 5" xfId="6569"/>
    <cellStyle name="Normal 2 2 2 11 2 19 6" xfId="6570"/>
    <cellStyle name="Normal 2 2 2 11 2 19 7" xfId="6571"/>
    <cellStyle name="Normal 2 2 2 11 2 19 8" xfId="6572"/>
    <cellStyle name="Normal 2 2 2 11 2 2" xfId="6573"/>
    <cellStyle name="Normal 2 2 2 11 2 2 10" xfId="6574"/>
    <cellStyle name="Normal 2 2 2 11 2 2 11" xfId="6575"/>
    <cellStyle name="Normal 2 2 2 11 2 2 2" xfId="6576"/>
    <cellStyle name="Normal 2 2 2 11 2 2 2 10" xfId="6577"/>
    <cellStyle name="Normal 2 2 2 11 2 2 2 2" xfId="6578"/>
    <cellStyle name="Normal 2 2 2 11 2 2 2 2 10" xfId="6579"/>
    <cellStyle name="Normal 2 2 2 11 2 2 2 2 2" xfId="6580"/>
    <cellStyle name="Normal 2 2 2 11 2 2 2 2 2 2" xfId="6581"/>
    <cellStyle name="Normal 2 2 2 11 2 2 2 2 2 2 2" xfId="6582"/>
    <cellStyle name="Normal 2 2 2 11 2 2 2 2 2 2 3" xfId="6583"/>
    <cellStyle name="Normal 2 2 2 11 2 2 2 2 2 2 4" xfId="6584"/>
    <cellStyle name="Normal 2 2 2 11 2 2 2 2 2 2 5" xfId="6585"/>
    <cellStyle name="Normal 2 2 2 11 2 2 2 2 2 2 6" xfId="6586"/>
    <cellStyle name="Normal 2 2 2 11 2 2 2 2 2 2 7" xfId="6587"/>
    <cellStyle name="Normal 2 2 2 11 2 2 2 2 2 2 8" xfId="6588"/>
    <cellStyle name="Normal 2 2 2 11 2 2 2 2 2 3" xfId="6589"/>
    <cellStyle name="Normal 2 2 2 11 2 2 2 2 2 4" xfId="6590"/>
    <cellStyle name="Normal 2 2 2 11 2 2 2 2 2 5" xfId="6591"/>
    <cellStyle name="Normal 2 2 2 11 2 2 2 2 2 6" xfId="6592"/>
    <cellStyle name="Normal 2 2 2 11 2 2 2 2 2 7" xfId="6593"/>
    <cellStyle name="Normal 2 2 2 11 2 2 2 2 2 8" xfId="6594"/>
    <cellStyle name="Normal 2 2 2 11 2 2 2 2 3" xfId="6595"/>
    <cellStyle name="Normal 2 2 2 11 2 2 2 2 4" xfId="6596"/>
    <cellStyle name="Normal 2 2 2 11 2 2 2 2 5" xfId="6597"/>
    <cellStyle name="Normal 2 2 2 11 2 2 2 2 6" xfId="6598"/>
    <cellStyle name="Normal 2 2 2 11 2 2 2 2 7" xfId="6599"/>
    <cellStyle name="Normal 2 2 2 11 2 2 2 2 8" xfId="6600"/>
    <cellStyle name="Normal 2 2 2 11 2 2 2 2 9" xfId="6601"/>
    <cellStyle name="Normal 2 2 2 11 2 2 2 3" xfId="6602"/>
    <cellStyle name="Normal 2 2 2 11 2 2 2 3 2" xfId="6603"/>
    <cellStyle name="Normal 2 2 2 11 2 2 2 3 2 2" xfId="6604"/>
    <cellStyle name="Normal 2 2 2 11 2 2 2 3 2 3" xfId="6605"/>
    <cellStyle name="Normal 2 2 2 11 2 2 2 3 2 4" xfId="6606"/>
    <cellStyle name="Normal 2 2 2 11 2 2 2 3 2 5" xfId="6607"/>
    <cellStyle name="Normal 2 2 2 11 2 2 2 3 2 6" xfId="6608"/>
    <cellStyle name="Normal 2 2 2 11 2 2 2 3 2 7" xfId="6609"/>
    <cellStyle name="Normal 2 2 2 11 2 2 2 3 2 8" xfId="6610"/>
    <cellStyle name="Normal 2 2 2 11 2 2 2 3 3" xfId="6611"/>
    <cellStyle name="Normal 2 2 2 11 2 2 2 3 4" xfId="6612"/>
    <cellStyle name="Normal 2 2 2 11 2 2 2 3 5" xfId="6613"/>
    <cellStyle name="Normal 2 2 2 11 2 2 2 3 6" xfId="6614"/>
    <cellStyle name="Normal 2 2 2 11 2 2 2 3 7" xfId="6615"/>
    <cellStyle name="Normal 2 2 2 11 2 2 2 3 8" xfId="6616"/>
    <cellStyle name="Normal 2 2 2 11 2 2 2 4" xfId="6617"/>
    <cellStyle name="Normal 2 2 2 11 2 2 2 5" xfId="6618"/>
    <cellStyle name="Normal 2 2 2 11 2 2 2 6" xfId="6619"/>
    <cellStyle name="Normal 2 2 2 11 2 2 2 7" xfId="6620"/>
    <cellStyle name="Normal 2 2 2 11 2 2 2 8" xfId="6621"/>
    <cellStyle name="Normal 2 2 2 11 2 2 2 9" xfId="6622"/>
    <cellStyle name="Normal 2 2 2 11 2 2 3" xfId="6623"/>
    <cellStyle name="Normal 2 2 2 11 2 2 3 2" xfId="6624"/>
    <cellStyle name="Normal 2 2 2 11 2 2 3 2 2" xfId="6625"/>
    <cellStyle name="Normal 2 2 2 11 2 2 3 2 3" xfId="6626"/>
    <cellStyle name="Normal 2 2 2 11 2 2 3 2 4" xfId="6627"/>
    <cellStyle name="Normal 2 2 2 11 2 2 3 2 5" xfId="6628"/>
    <cellStyle name="Normal 2 2 2 11 2 2 3 2 6" xfId="6629"/>
    <cellStyle name="Normal 2 2 2 11 2 2 3 2 7" xfId="6630"/>
    <cellStyle name="Normal 2 2 2 11 2 2 3 2 8" xfId="6631"/>
    <cellStyle name="Normal 2 2 2 11 2 2 3 3" xfId="6632"/>
    <cellStyle name="Normal 2 2 2 11 2 2 3 4" xfId="6633"/>
    <cellStyle name="Normal 2 2 2 11 2 2 3 5" xfId="6634"/>
    <cellStyle name="Normal 2 2 2 11 2 2 3 6" xfId="6635"/>
    <cellStyle name="Normal 2 2 2 11 2 2 3 7" xfId="6636"/>
    <cellStyle name="Normal 2 2 2 11 2 2 3 8" xfId="6637"/>
    <cellStyle name="Normal 2 2 2 11 2 2 4" xfId="6638"/>
    <cellStyle name="Normal 2 2 2 11 2 2 5" xfId="6639"/>
    <cellStyle name="Normal 2 2 2 11 2 2 6" xfId="6640"/>
    <cellStyle name="Normal 2 2 2 11 2 2 7" xfId="6641"/>
    <cellStyle name="Normal 2 2 2 11 2 2 8" xfId="6642"/>
    <cellStyle name="Normal 2 2 2 11 2 2 9" xfId="6643"/>
    <cellStyle name="Normal 2 2 2 11 2 20" xfId="6644"/>
    <cellStyle name="Normal 2 2 2 11 2 21" xfId="6645"/>
    <cellStyle name="Normal 2 2 2 11 2 22" xfId="6646"/>
    <cellStyle name="Normal 2 2 2 11 2 23" xfId="6647"/>
    <cellStyle name="Normal 2 2 2 11 2 24" xfId="6648"/>
    <cellStyle name="Normal 2 2 2 11 2 25" xfId="6649"/>
    <cellStyle name="Normal 2 2 2 11 2 26" xfId="6650"/>
    <cellStyle name="Normal 2 2 2 11 2 3" xfId="6651"/>
    <cellStyle name="Normal 2 2 2 11 2 4" xfId="6652"/>
    <cellStyle name="Normal 2 2 2 11 2 5" xfId="6653"/>
    <cellStyle name="Normal 2 2 2 11 2 6" xfId="6654"/>
    <cellStyle name="Normal 2 2 2 11 2 7" xfId="6655"/>
    <cellStyle name="Normal 2 2 2 11 2 8" xfId="6656"/>
    <cellStyle name="Normal 2 2 2 11 2 9" xfId="6657"/>
    <cellStyle name="Normal 2 2 2 11 20" xfId="6658"/>
    <cellStyle name="Normal 2 2 2 11 21" xfId="6659"/>
    <cellStyle name="Normal 2 2 2 11 22" xfId="6660"/>
    <cellStyle name="Normal 2 2 2 11 23" xfId="6661"/>
    <cellStyle name="Normal 2 2 2 11 24" xfId="6662"/>
    <cellStyle name="Normal 2 2 2 11 25" xfId="6663"/>
    <cellStyle name="Normal 2 2 2 11 26" xfId="6664"/>
    <cellStyle name="Normal 2 2 2 11 3" xfId="6665"/>
    <cellStyle name="Normal 2 2 2 11 3 10" xfId="6666"/>
    <cellStyle name="Normal 2 2 2 11 3 11" xfId="6667"/>
    <cellStyle name="Normal 2 2 2 11 3 2" xfId="6668"/>
    <cellStyle name="Normal 2 2 2 11 3 2 10" xfId="6669"/>
    <cellStyle name="Normal 2 2 2 11 3 2 2" xfId="6670"/>
    <cellStyle name="Normal 2 2 2 11 3 2 2 10" xfId="6671"/>
    <cellStyle name="Normal 2 2 2 11 3 2 2 2" xfId="6672"/>
    <cellStyle name="Normal 2 2 2 11 3 2 2 2 2" xfId="6673"/>
    <cellStyle name="Normal 2 2 2 11 3 2 2 2 2 2" xfId="6674"/>
    <cellStyle name="Normal 2 2 2 11 3 2 2 2 2 3" xfId="6675"/>
    <cellStyle name="Normal 2 2 2 11 3 2 2 2 2 4" xfId="6676"/>
    <cellStyle name="Normal 2 2 2 11 3 2 2 2 2 5" xfId="6677"/>
    <cellStyle name="Normal 2 2 2 11 3 2 2 2 2 6" xfId="6678"/>
    <cellStyle name="Normal 2 2 2 11 3 2 2 2 2 7" xfId="6679"/>
    <cellStyle name="Normal 2 2 2 11 3 2 2 2 2 8" xfId="6680"/>
    <cellStyle name="Normal 2 2 2 11 3 2 2 2 3" xfId="6681"/>
    <cellStyle name="Normal 2 2 2 11 3 2 2 2 4" xfId="6682"/>
    <cellStyle name="Normal 2 2 2 11 3 2 2 2 5" xfId="6683"/>
    <cellStyle name="Normal 2 2 2 11 3 2 2 2 6" xfId="6684"/>
    <cellStyle name="Normal 2 2 2 11 3 2 2 2 7" xfId="6685"/>
    <cellStyle name="Normal 2 2 2 11 3 2 2 2 8" xfId="6686"/>
    <cellStyle name="Normal 2 2 2 11 3 2 2 3" xfId="6687"/>
    <cellStyle name="Normal 2 2 2 11 3 2 2 4" xfId="6688"/>
    <cellStyle name="Normal 2 2 2 11 3 2 2 5" xfId="6689"/>
    <cellStyle name="Normal 2 2 2 11 3 2 2 6" xfId="6690"/>
    <cellStyle name="Normal 2 2 2 11 3 2 2 7" xfId="6691"/>
    <cellStyle name="Normal 2 2 2 11 3 2 2 8" xfId="6692"/>
    <cellStyle name="Normal 2 2 2 11 3 2 2 9" xfId="6693"/>
    <cellStyle name="Normal 2 2 2 11 3 2 3" xfId="6694"/>
    <cellStyle name="Normal 2 2 2 11 3 2 3 2" xfId="6695"/>
    <cellStyle name="Normal 2 2 2 11 3 2 3 2 2" xfId="6696"/>
    <cellStyle name="Normal 2 2 2 11 3 2 3 2 3" xfId="6697"/>
    <cellStyle name="Normal 2 2 2 11 3 2 3 2 4" xfId="6698"/>
    <cellStyle name="Normal 2 2 2 11 3 2 3 2 5" xfId="6699"/>
    <cellStyle name="Normal 2 2 2 11 3 2 3 2 6" xfId="6700"/>
    <cellStyle name="Normal 2 2 2 11 3 2 3 2 7" xfId="6701"/>
    <cellStyle name="Normal 2 2 2 11 3 2 3 2 8" xfId="6702"/>
    <cellStyle name="Normal 2 2 2 11 3 2 3 3" xfId="6703"/>
    <cellStyle name="Normal 2 2 2 11 3 2 3 4" xfId="6704"/>
    <cellStyle name="Normal 2 2 2 11 3 2 3 5" xfId="6705"/>
    <cellStyle name="Normal 2 2 2 11 3 2 3 6" xfId="6706"/>
    <cellStyle name="Normal 2 2 2 11 3 2 3 7" xfId="6707"/>
    <cellStyle name="Normal 2 2 2 11 3 2 3 8" xfId="6708"/>
    <cellStyle name="Normal 2 2 2 11 3 2 4" xfId="6709"/>
    <cellStyle name="Normal 2 2 2 11 3 2 5" xfId="6710"/>
    <cellStyle name="Normal 2 2 2 11 3 2 6" xfId="6711"/>
    <cellStyle name="Normal 2 2 2 11 3 2 7" xfId="6712"/>
    <cellStyle name="Normal 2 2 2 11 3 2 8" xfId="6713"/>
    <cellStyle name="Normal 2 2 2 11 3 2 9" xfId="6714"/>
    <cellStyle name="Normal 2 2 2 11 3 3" xfId="6715"/>
    <cellStyle name="Normal 2 2 2 11 3 3 2" xfId="6716"/>
    <cellStyle name="Normal 2 2 2 11 3 3 2 2" xfId="6717"/>
    <cellStyle name="Normal 2 2 2 11 3 3 2 3" xfId="6718"/>
    <cellStyle name="Normal 2 2 2 11 3 3 2 4" xfId="6719"/>
    <cellStyle name="Normal 2 2 2 11 3 3 2 5" xfId="6720"/>
    <cellStyle name="Normal 2 2 2 11 3 3 2 6" xfId="6721"/>
    <cellStyle name="Normal 2 2 2 11 3 3 2 7" xfId="6722"/>
    <cellStyle name="Normal 2 2 2 11 3 3 2 8" xfId="6723"/>
    <cellStyle name="Normal 2 2 2 11 3 3 3" xfId="6724"/>
    <cellStyle name="Normal 2 2 2 11 3 3 4" xfId="6725"/>
    <cellStyle name="Normal 2 2 2 11 3 3 5" xfId="6726"/>
    <cellStyle name="Normal 2 2 2 11 3 3 6" xfId="6727"/>
    <cellStyle name="Normal 2 2 2 11 3 3 7" xfId="6728"/>
    <cellStyle name="Normal 2 2 2 11 3 3 8" xfId="6729"/>
    <cellStyle name="Normal 2 2 2 11 3 4" xfId="6730"/>
    <cellStyle name="Normal 2 2 2 11 3 5" xfId="6731"/>
    <cellStyle name="Normal 2 2 2 11 3 6" xfId="6732"/>
    <cellStyle name="Normal 2 2 2 11 3 7" xfId="6733"/>
    <cellStyle name="Normal 2 2 2 11 3 8" xfId="6734"/>
    <cellStyle name="Normal 2 2 2 11 3 9" xfId="6735"/>
    <cellStyle name="Normal 2 2 2 11 4" xfId="6736"/>
    <cellStyle name="Normal 2 2 2 11 5" xfId="6737"/>
    <cellStyle name="Normal 2 2 2 11 6" xfId="6738"/>
    <cellStyle name="Normal 2 2 2 11 7" xfId="6739"/>
    <cellStyle name="Normal 2 2 2 11 8" xfId="6740"/>
    <cellStyle name="Normal 2 2 2 11 9" xfId="6741"/>
    <cellStyle name="Normal 2 2 2 12" xfId="6742"/>
    <cellStyle name="Normal 2 2 2 13" xfId="6743"/>
    <cellStyle name="Normal 2 2 2 14" xfId="6744"/>
    <cellStyle name="Normal 2 2 2 15" xfId="6745"/>
    <cellStyle name="Normal 2 2 2 15 10" xfId="6746"/>
    <cellStyle name="Normal 2 2 2 15 11" xfId="6747"/>
    <cellStyle name="Normal 2 2 2 15 2" xfId="6748"/>
    <cellStyle name="Normal 2 2 2 15 2 10" xfId="6749"/>
    <cellStyle name="Normal 2 2 2 15 2 2" xfId="6750"/>
    <cellStyle name="Normal 2 2 2 15 2 2 10" xfId="6751"/>
    <cellStyle name="Normal 2 2 2 15 2 2 2" xfId="6752"/>
    <cellStyle name="Normal 2 2 2 15 2 2 2 2" xfId="6753"/>
    <cellStyle name="Normal 2 2 2 15 2 2 2 2 2" xfId="6754"/>
    <cellStyle name="Normal 2 2 2 15 2 2 2 2 3" xfId="6755"/>
    <cellStyle name="Normal 2 2 2 15 2 2 2 2 4" xfId="6756"/>
    <cellStyle name="Normal 2 2 2 15 2 2 2 2 5" xfId="6757"/>
    <cellStyle name="Normal 2 2 2 15 2 2 2 2 6" xfId="6758"/>
    <cellStyle name="Normal 2 2 2 15 2 2 2 2 7" xfId="6759"/>
    <cellStyle name="Normal 2 2 2 15 2 2 2 2 8" xfId="6760"/>
    <cellStyle name="Normal 2 2 2 15 2 2 2 3" xfId="6761"/>
    <cellStyle name="Normal 2 2 2 15 2 2 2 4" xfId="6762"/>
    <cellStyle name="Normal 2 2 2 15 2 2 2 5" xfId="6763"/>
    <cellStyle name="Normal 2 2 2 15 2 2 2 6" xfId="6764"/>
    <cellStyle name="Normal 2 2 2 15 2 2 2 7" xfId="6765"/>
    <cellStyle name="Normal 2 2 2 15 2 2 2 8" xfId="6766"/>
    <cellStyle name="Normal 2 2 2 15 2 2 3" xfId="6767"/>
    <cellStyle name="Normal 2 2 2 15 2 2 4" xfId="6768"/>
    <cellStyle name="Normal 2 2 2 15 2 2 5" xfId="6769"/>
    <cellStyle name="Normal 2 2 2 15 2 2 6" xfId="6770"/>
    <cellStyle name="Normal 2 2 2 15 2 2 7" xfId="6771"/>
    <cellStyle name="Normal 2 2 2 15 2 2 8" xfId="6772"/>
    <cellStyle name="Normal 2 2 2 15 2 2 9" xfId="6773"/>
    <cellStyle name="Normal 2 2 2 15 2 3" xfId="6774"/>
    <cellStyle name="Normal 2 2 2 15 2 3 2" xfId="6775"/>
    <cellStyle name="Normal 2 2 2 15 2 3 2 2" xfId="6776"/>
    <cellStyle name="Normal 2 2 2 15 2 3 2 3" xfId="6777"/>
    <cellStyle name="Normal 2 2 2 15 2 3 2 4" xfId="6778"/>
    <cellStyle name="Normal 2 2 2 15 2 3 2 5" xfId="6779"/>
    <cellStyle name="Normal 2 2 2 15 2 3 2 6" xfId="6780"/>
    <cellStyle name="Normal 2 2 2 15 2 3 2 7" xfId="6781"/>
    <cellStyle name="Normal 2 2 2 15 2 3 2 8" xfId="6782"/>
    <cellStyle name="Normal 2 2 2 15 2 3 3" xfId="6783"/>
    <cellStyle name="Normal 2 2 2 15 2 3 4" xfId="6784"/>
    <cellStyle name="Normal 2 2 2 15 2 3 5" xfId="6785"/>
    <cellStyle name="Normal 2 2 2 15 2 3 6" xfId="6786"/>
    <cellStyle name="Normal 2 2 2 15 2 3 7" xfId="6787"/>
    <cellStyle name="Normal 2 2 2 15 2 3 8" xfId="6788"/>
    <cellStyle name="Normal 2 2 2 15 2 4" xfId="6789"/>
    <cellStyle name="Normal 2 2 2 15 2 5" xfId="6790"/>
    <cellStyle name="Normal 2 2 2 15 2 6" xfId="6791"/>
    <cellStyle name="Normal 2 2 2 15 2 7" xfId="6792"/>
    <cellStyle name="Normal 2 2 2 15 2 8" xfId="6793"/>
    <cellStyle name="Normal 2 2 2 15 2 9" xfId="6794"/>
    <cellStyle name="Normal 2 2 2 15 3" xfId="6795"/>
    <cellStyle name="Normal 2 2 2 15 3 2" xfId="6796"/>
    <cellStyle name="Normal 2 2 2 15 3 2 2" xfId="6797"/>
    <cellStyle name="Normal 2 2 2 15 3 2 3" xfId="6798"/>
    <cellStyle name="Normal 2 2 2 15 3 2 4" xfId="6799"/>
    <cellStyle name="Normal 2 2 2 15 3 2 5" xfId="6800"/>
    <cellStyle name="Normal 2 2 2 15 3 2 6" xfId="6801"/>
    <cellStyle name="Normal 2 2 2 15 3 2 7" xfId="6802"/>
    <cellStyle name="Normal 2 2 2 15 3 2 8" xfId="6803"/>
    <cellStyle name="Normal 2 2 2 15 3 3" xfId="6804"/>
    <cellStyle name="Normal 2 2 2 15 3 4" xfId="6805"/>
    <cellStyle name="Normal 2 2 2 15 3 5" xfId="6806"/>
    <cellStyle name="Normal 2 2 2 15 3 6" xfId="6807"/>
    <cellStyle name="Normal 2 2 2 15 3 7" xfId="6808"/>
    <cellStyle name="Normal 2 2 2 15 3 8" xfId="6809"/>
    <cellStyle name="Normal 2 2 2 15 4" xfId="6810"/>
    <cellStyle name="Normal 2 2 2 15 5" xfId="6811"/>
    <cellStyle name="Normal 2 2 2 15 6" xfId="6812"/>
    <cellStyle name="Normal 2 2 2 15 7" xfId="6813"/>
    <cellStyle name="Normal 2 2 2 15 8" xfId="6814"/>
    <cellStyle name="Normal 2 2 2 15 9" xfId="6815"/>
    <cellStyle name="Normal 2 2 2 16" xfId="6816"/>
    <cellStyle name="Normal 2 2 2 17" xfId="6817"/>
    <cellStyle name="Normal 2 2 2 18" xfId="6818"/>
    <cellStyle name="Normal 2 2 2 19" xfId="6819"/>
    <cellStyle name="Normal 2 2 2 2" xfId="6820"/>
    <cellStyle name="Normal 2 2 2 2 10" xfId="6821"/>
    <cellStyle name="Normal 2 2 2 2 11" xfId="6822"/>
    <cellStyle name="Normal 2 2 2 2 12" xfId="6823"/>
    <cellStyle name="Normal 2 2 2 2 13" xfId="6824"/>
    <cellStyle name="Normal 2 2 2 2 14" xfId="6825"/>
    <cellStyle name="Normal 2 2 2 2 15" xfId="6826"/>
    <cellStyle name="Normal 2 2 2 2 16" xfId="6827"/>
    <cellStyle name="Normal 2 2 2 2 17" xfId="6828"/>
    <cellStyle name="Normal 2 2 2 2 18" xfId="6829"/>
    <cellStyle name="Normal 2 2 2 2 19" xfId="6830"/>
    <cellStyle name="Normal 2 2 2 2 2" xfId="6831"/>
    <cellStyle name="Normal 2 2 2 2 2 10" xfId="6832"/>
    <cellStyle name="Normal 2 2 2 2 2 11" xfId="6833"/>
    <cellStyle name="Normal 2 2 2 2 2 12" xfId="6834"/>
    <cellStyle name="Normal 2 2 2 2 2 13" xfId="6835"/>
    <cellStyle name="Normal 2 2 2 2 2 14" xfId="6836"/>
    <cellStyle name="Normal 2 2 2 2 2 15" xfId="6837"/>
    <cellStyle name="Normal 2 2 2 2 2 16" xfId="6838"/>
    <cellStyle name="Normal 2 2 2 2 2 17" xfId="6839"/>
    <cellStyle name="Normal 2 2 2 2 2 18" xfId="6840"/>
    <cellStyle name="Normal 2 2 2 2 2 19" xfId="6841"/>
    <cellStyle name="Normal 2 2 2 2 2 2" xfId="6842"/>
    <cellStyle name="Normal 2 2 2 2 2 2 10" xfId="6843"/>
    <cellStyle name="Normal 2 2 2 2 2 2 11" xfId="6844"/>
    <cellStyle name="Normal 2 2 2 2 2 2 12" xfId="6845"/>
    <cellStyle name="Normal 2 2 2 2 2 2 13" xfId="6846"/>
    <cellStyle name="Normal 2 2 2 2 2 2 14" xfId="6847"/>
    <cellStyle name="Normal 2 2 2 2 2 2 15" xfId="6848"/>
    <cellStyle name="Normal 2 2 2 2 2 2 16" xfId="6849"/>
    <cellStyle name="Normal 2 2 2 2 2 2 17" xfId="6850"/>
    <cellStyle name="Normal 2 2 2 2 2 2 18" xfId="6851"/>
    <cellStyle name="Normal 2 2 2 2 2 2 18 10" xfId="6852"/>
    <cellStyle name="Normal 2 2 2 2 2 2 18 2" xfId="6853"/>
    <cellStyle name="Normal 2 2 2 2 2 2 18 2 2" xfId="6854"/>
    <cellStyle name="Normal 2 2 2 2 2 2 18 2 2 2" xfId="6855"/>
    <cellStyle name="Normal 2 2 2 2 2 2 18 2 2 3" xfId="6856"/>
    <cellStyle name="Normal 2 2 2 2 2 2 18 2 2 4" xfId="6857"/>
    <cellStyle name="Normal 2 2 2 2 2 2 18 2 2 5" xfId="6858"/>
    <cellStyle name="Normal 2 2 2 2 2 2 18 2 2 6" xfId="6859"/>
    <cellStyle name="Normal 2 2 2 2 2 2 18 2 2 7" xfId="6860"/>
    <cellStyle name="Normal 2 2 2 2 2 2 18 2 2 8" xfId="6861"/>
    <cellStyle name="Normal 2 2 2 2 2 2 18 2 3" xfId="6862"/>
    <cellStyle name="Normal 2 2 2 2 2 2 18 2 4" xfId="6863"/>
    <cellStyle name="Normal 2 2 2 2 2 2 18 2 5" xfId="6864"/>
    <cellStyle name="Normal 2 2 2 2 2 2 18 2 6" xfId="6865"/>
    <cellStyle name="Normal 2 2 2 2 2 2 18 2 7" xfId="6866"/>
    <cellStyle name="Normal 2 2 2 2 2 2 18 2 8" xfId="6867"/>
    <cellStyle name="Normal 2 2 2 2 2 2 18 3" xfId="6868"/>
    <cellStyle name="Normal 2 2 2 2 2 2 18 4" xfId="6869"/>
    <cellStyle name="Normal 2 2 2 2 2 2 18 5" xfId="6870"/>
    <cellStyle name="Normal 2 2 2 2 2 2 18 6" xfId="6871"/>
    <cellStyle name="Normal 2 2 2 2 2 2 18 7" xfId="6872"/>
    <cellStyle name="Normal 2 2 2 2 2 2 18 8" xfId="6873"/>
    <cellStyle name="Normal 2 2 2 2 2 2 18 9" xfId="6874"/>
    <cellStyle name="Normal 2 2 2 2 2 2 19" xfId="6875"/>
    <cellStyle name="Normal 2 2 2 2 2 2 19 2" xfId="6876"/>
    <cellStyle name="Normal 2 2 2 2 2 2 19 2 2" xfId="6877"/>
    <cellStyle name="Normal 2 2 2 2 2 2 19 2 3" xfId="6878"/>
    <cellStyle name="Normal 2 2 2 2 2 2 19 2 4" xfId="6879"/>
    <cellStyle name="Normal 2 2 2 2 2 2 19 2 5" xfId="6880"/>
    <cellStyle name="Normal 2 2 2 2 2 2 19 2 6" xfId="6881"/>
    <cellStyle name="Normal 2 2 2 2 2 2 19 2 7" xfId="6882"/>
    <cellStyle name="Normal 2 2 2 2 2 2 19 2 8" xfId="6883"/>
    <cellStyle name="Normal 2 2 2 2 2 2 19 3" xfId="6884"/>
    <cellStyle name="Normal 2 2 2 2 2 2 19 4" xfId="6885"/>
    <cellStyle name="Normal 2 2 2 2 2 2 19 5" xfId="6886"/>
    <cellStyle name="Normal 2 2 2 2 2 2 19 6" xfId="6887"/>
    <cellStyle name="Normal 2 2 2 2 2 2 19 7" xfId="6888"/>
    <cellStyle name="Normal 2 2 2 2 2 2 19 8" xfId="6889"/>
    <cellStyle name="Normal 2 2 2 2 2 2 2" xfId="6890"/>
    <cellStyle name="Normal 2 2 2 2 2 2 2 10" xfId="6891"/>
    <cellStyle name="Normal 2 2 2 2 2 2 2 11" xfId="6892"/>
    <cellStyle name="Normal 2 2 2 2 2 2 2 12" xfId="6893"/>
    <cellStyle name="Normal 2 2 2 2 2 2 2 13" xfId="6894"/>
    <cellStyle name="Normal 2 2 2 2 2 2 2 14" xfId="6895"/>
    <cellStyle name="Normal 2 2 2 2 2 2 2 15" xfId="6896"/>
    <cellStyle name="Normal 2 2 2 2 2 2 2 16" xfId="6897"/>
    <cellStyle name="Normal 2 2 2 2 2 2 2 17" xfId="6898"/>
    <cellStyle name="Normal 2 2 2 2 2 2 2 18" xfId="6899"/>
    <cellStyle name="Normal 2 2 2 2 2 2 2 18 10" xfId="6900"/>
    <cellStyle name="Normal 2 2 2 2 2 2 2 18 2" xfId="6901"/>
    <cellStyle name="Normal 2 2 2 2 2 2 2 18 2 2" xfId="6902"/>
    <cellStyle name="Normal 2 2 2 2 2 2 2 18 2 2 2" xfId="6903"/>
    <cellStyle name="Normal 2 2 2 2 2 2 2 18 2 2 3" xfId="6904"/>
    <cellStyle name="Normal 2 2 2 2 2 2 2 18 2 2 4" xfId="6905"/>
    <cellStyle name="Normal 2 2 2 2 2 2 2 18 2 2 5" xfId="6906"/>
    <cellStyle name="Normal 2 2 2 2 2 2 2 18 2 2 6" xfId="6907"/>
    <cellStyle name="Normal 2 2 2 2 2 2 2 18 2 2 7" xfId="6908"/>
    <cellStyle name="Normal 2 2 2 2 2 2 2 18 2 2 8" xfId="6909"/>
    <cellStyle name="Normal 2 2 2 2 2 2 2 18 2 3" xfId="6910"/>
    <cellStyle name="Normal 2 2 2 2 2 2 2 18 2 4" xfId="6911"/>
    <cellStyle name="Normal 2 2 2 2 2 2 2 18 2 5" xfId="6912"/>
    <cellStyle name="Normal 2 2 2 2 2 2 2 18 2 6" xfId="6913"/>
    <cellStyle name="Normal 2 2 2 2 2 2 2 18 2 7" xfId="6914"/>
    <cellStyle name="Normal 2 2 2 2 2 2 2 18 2 8" xfId="6915"/>
    <cellStyle name="Normal 2 2 2 2 2 2 2 18 3" xfId="6916"/>
    <cellStyle name="Normal 2 2 2 2 2 2 2 18 4" xfId="6917"/>
    <cellStyle name="Normal 2 2 2 2 2 2 2 18 5" xfId="6918"/>
    <cellStyle name="Normal 2 2 2 2 2 2 2 18 6" xfId="6919"/>
    <cellStyle name="Normal 2 2 2 2 2 2 2 18 7" xfId="6920"/>
    <cellStyle name="Normal 2 2 2 2 2 2 2 18 8" xfId="6921"/>
    <cellStyle name="Normal 2 2 2 2 2 2 2 18 9" xfId="6922"/>
    <cellStyle name="Normal 2 2 2 2 2 2 2 19" xfId="6923"/>
    <cellStyle name="Normal 2 2 2 2 2 2 2 19 2" xfId="6924"/>
    <cellStyle name="Normal 2 2 2 2 2 2 2 19 2 2" xfId="6925"/>
    <cellStyle name="Normal 2 2 2 2 2 2 2 19 2 3" xfId="6926"/>
    <cellStyle name="Normal 2 2 2 2 2 2 2 19 2 4" xfId="6927"/>
    <cellStyle name="Normal 2 2 2 2 2 2 2 19 2 5" xfId="6928"/>
    <cellStyle name="Normal 2 2 2 2 2 2 2 19 2 6" xfId="6929"/>
    <cellStyle name="Normal 2 2 2 2 2 2 2 19 2 7" xfId="6930"/>
    <cellStyle name="Normal 2 2 2 2 2 2 2 19 2 8" xfId="6931"/>
    <cellStyle name="Normal 2 2 2 2 2 2 2 19 3" xfId="6932"/>
    <cellStyle name="Normal 2 2 2 2 2 2 2 19 4" xfId="6933"/>
    <cellStyle name="Normal 2 2 2 2 2 2 2 19 5" xfId="6934"/>
    <cellStyle name="Normal 2 2 2 2 2 2 2 19 6" xfId="6935"/>
    <cellStyle name="Normal 2 2 2 2 2 2 2 19 7" xfId="6936"/>
    <cellStyle name="Normal 2 2 2 2 2 2 2 19 8" xfId="6937"/>
    <cellStyle name="Normal 2 2 2 2 2 2 2 2" xfId="6938"/>
    <cellStyle name="Normal 2 2 2 2 2 2 2 2 10" xfId="6939"/>
    <cellStyle name="Normal 2 2 2 2 2 2 2 2 11" xfId="6940"/>
    <cellStyle name="Normal 2 2 2 2 2 2 2 2 12" xfId="6941"/>
    <cellStyle name="Normal 2 2 2 2 2 2 2 2 13" xfId="6942"/>
    <cellStyle name="Normal 2 2 2 2 2 2 2 2 2" xfId="6943"/>
    <cellStyle name="Normal 2 2 2 2 2 2 2 2 2 10" xfId="6944"/>
    <cellStyle name="Normal 2 2 2 2 2 2 2 2 2 11" xfId="6945"/>
    <cellStyle name="Normal 2 2 2 2 2 2 2 2 2 12" xfId="6946"/>
    <cellStyle name="Normal 2 2 2 2 2 2 2 2 2 2" xfId="6947"/>
    <cellStyle name="Normal 2 2 2 2 2 2 2 2 2 2 10" xfId="6948"/>
    <cellStyle name="Normal 2 2 2 2 2 2 2 2 2 2 11" xfId="6949"/>
    <cellStyle name="Normal 2 2 2 2 2 2 2 2 2 2 12" xfId="6950"/>
    <cellStyle name="Normal 2 2 2 2 2 2 2 2 2 2 2" xfId="6951"/>
    <cellStyle name="Normal 2 2 2 2 2 2 2 2 2 2 2 10" xfId="6952"/>
    <cellStyle name="Normal 2 2 2 2 2 2 2 2 2 2 2 2" xfId="6953"/>
    <cellStyle name="Normal 2 2 2 2 2 2 2 2 2 2 2 2 10" xfId="6954"/>
    <cellStyle name="Normal 2 2 2 2 2 2 2 2 2 2 2 2 2" xfId="6955"/>
    <cellStyle name="Normal 2 2 2 2 2 2 2 2 2 2 2 2 2 2" xfId="6956"/>
    <cellStyle name="Normal 2 2 2 2 2 2 2 2 2 2 2 2 2 3" xfId="6957"/>
    <cellStyle name="Normal 2 2 2 2 2 2 2 2 2 2 2 2 2 4" xfId="6958"/>
    <cellStyle name="Normal 2 2 2 2 2 2 2 2 2 2 2 2 2 5" xfId="6959"/>
    <cellStyle name="Normal 2 2 2 2 2 2 2 2 2 2 2 2 3" xfId="6960"/>
    <cellStyle name="Normal 2 2 2 2 2 2 2 2 2 2 2 2 4" xfId="6961"/>
    <cellStyle name="Normal 2 2 2 2 2 2 2 2 2 2 2 2 5" xfId="6962"/>
    <cellStyle name="Normal 2 2 2 2 2 2 2 2 2 2 2 2 6" xfId="6963"/>
    <cellStyle name="Normal 2 2 2 2 2 2 2 2 2 2 2 2 7" xfId="6964"/>
    <cellStyle name="Normal 2 2 2 2 2 2 2 2 2 2 2 2 8" xfId="6965"/>
    <cellStyle name="Normal 2 2 2 2 2 2 2 2 2 2 2 2 9" xfId="6966"/>
    <cellStyle name="Normal 2 2 2 2 2 2 2 2 2 2 2 3" xfId="6967"/>
    <cellStyle name="Normal 2 2 2 2 2 2 2 2 2 2 2 4" xfId="6968"/>
    <cellStyle name="Normal 2 2 2 2 2 2 2 2 2 2 2 5" xfId="6969"/>
    <cellStyle name="Normal 2 2 2 2 2 2 2 2 2 2 2 6" xfId="6970"/>
    <cellStyle name="Normal 2 2 2 2 2 2 2 2 2 2 2 7" xfId="6971"/>
    <cellStyle name="Normal 2 2 2 2 2 2 2 2 2 2 2 8" xfId="6972"/>
    <cellStyle name="Normal 2 2 2 2 2 2 2 2 2 2 2 9" xfId="6973"/>
    <cellStyle name="Normal 2 2 2 2 2 2 2 2 2 2 3" xfId="6974"/>
    <cellStyle name="Normal 2 2 2 2 2 2 2 2 2 2 4" xfId="6975"/>
    <cellStyle name="Normal 2 2 2 2 2 2 2 2 2 2 5" xfId="6976"/>
    <cellStyle name="Normal 2 2 2 2 2 2 2 2 2 2 6" xfId="6977"/>
    <cellStyle name="Normal 2 2 2 2 2 2 2 2 2 2 7" xfId="6978"/>
    <cellStyle name="Normal 2 2 2 2 2 2 2 2 2 2 8" xfId="6979"/>
    <cellStyle name="Normal 2 2 2 2 2 2 2 2 2 2 9" xfId="6980"/>
    <cellStyle name="Normal 2 2 2 2 2 2 2 2 2 3" xfId="6981"/>
    <cellStyle name="Normal 2 2 2 2 2 2 2 2 2 3 2" xfId="6982"/>
    <cellStyle name="Normal 2 2 2 2 2 2 2 2 2 3 2 2" xfId="6983"/>
    <cellStyle name="Normal 2 2 2 2 2 2 2 2 2 3 2 3" xfId="6984"/>
    <cellStyle name="Normal 2 2 2 2 2 2 2 2 2 3 2 4" xfId="6985"/>
    <cellStyle name="Normal 2 2 2 2 2 2 2 2 2 3 2 5" xfId="6986"/>
    <cellStyle name="Normal 2 2 2 2 2 2 2 2 2 3 2 6" xfId="6987"/>
    <cellStyle name="Normal 2 2 2 2 2 2 2 2 2 3 2 7" xfId="6988"/>
    <cellStyle name="Normal 2 2 2 2 2 2 2 2 2 3 2 8" xfId="6989"/>
    <cellStyle name="Normal 2 2 2 2 2 2 2 2 2 3 3" xfId="6990"/>
    <cellStyle name="Normal 2 2 2 2 2 2 2 2 2 3 4" xfId="6991"/>
    <cellStyle name="Normal 2 2 2 2 2 2 2 2 2 3 5" xfId="6992"/>
    <cellStyle name="Normal 2 2 2 2 2 2 2 2 2 3 6" xfId="6993"/>
    <cellStyle name="Normal 2 2 2 2 2 2 2 2 2 3 7" xfId="6994"/>
    <cellStyle name="Normal 2 2 2 2 2 2 2 2 2 3 8" xfId="6995"/>
    <cellStyle name="Normal 2 2 2 2 2 2 2 2 2 4" xfId="6996"/>
    <cellStyle name="Normal 2 2 2 2 2 2 2 2 2 5" xfId="6997"/>
    <cellStyle name="Normal 2 2 2 2 2 2 2 2 2 6" xfId="6998"/>
    <cellStyle name="Normal 2 2 2 2 2 2 2 2 2 7" xfId="6999"/>
    <cellStyle name="Normal 2 2 2 2 2 2 2 2 2 8" xfId="7000"/>
    <cellStyle name="Normal 2 2 2 2 2 2 2 2 2 9" xfId="7001"/>
    <cellStyle name="Normal 2 2 2 2 2 2 2 2 3" xfId="7002"/>
    <cellStyle name="Normal 2 2 2 2 2 2 2 2 3 2" xfId="7003"/>
    <cellStyle name="Normal 2 2 2 2 2 2 2 2 3 2 2" xfId="7004"/>
    <cellStyle name="Normal 2 2 2 2 2 2 2 2 3 2 3" xfId="7005"/>
    <cellStyle name="Normal 2 2 2 2 2 2 2 2 3 2 4" xfId="7006"/>
    <cellStyle name="Normal 2 2 2 2 2 2 2 2 3 2 5" xfId="7007"/>
    <cellStyle name="Normal 2 2 2 2 2 2 2 2 3 2 6" xfId="7008"/>
    <cellStyle name="Normal 2 2 2 2 2 2 2 2 3 2 7" xfId="7009"/>
    <cellStyle name="Normal 2 2 2 2 2 2 2 2 3 2 8" xfId="7010"/>
    <cellStyle name="Normal 2 2 2 2 2 2 2 2 3 3" xfId="7011"/>
    <cellStyle name="Normal 2 2 2 2 2 2 2 2 3 4" xfId="7012"/>
    <cellStyle name="Normal 2 2 2 2 2 2 2 2 3 5" xfId="7013"/>
    <cellStyle name="Normal 2 2 2 2 2 2 2 2 3 6" xfId="7014"/>
    <cellStyle name="Normal 2 2 2 2 2 2 2 2 3 7" xfId="7015"/>
    <cellStyle name="Normal 2 2 2 2 2 2 2 2 3 8" xfId="7016"/>
    <cellStyle name="Normal 2 2 2 2 2 2 2 2 4" xfId="7017"/>
    <cellStyle name="Normal 2 2 2 2 2 2 2 2 5" xfId="7018"/>
    <cellStyle name="Normal 2 2 2 2 2 2 2 2 6" xfId="7019"/>
    <cellStyle name="Normal 2 2 2 2 2 2 2 2 7" xfId="7020"/>
    <cellStyle name="Normal 2 2 2 2 2 2 2 2 8" xfId="7021"/>
    <cellStyle name="Normal 2 2 2 2 2 2 2 2 9" xfId="7022"/>
    <cellStyle name="Normal 2 2 2 2 2 2 2 20" xfId="7023"/>
    <cellStyle name="Normal 2 2 2 2 2 2 2 21" xfId="7024"/>
    <cellStyle name="Normal 2 2 2 2 2 2 2 22" xfId="7025"/>
    <cellStyle name="Normal 2 2 2 2 2 2 2 23" xfId="7026"/>
    <cellStyle name="Normal 2 2 2 2 2 2 2 24" xfId="7027"/>
    <cellStyle name="Normal 2 2 2 2 2 2 2 25" xfId="7028"/>
    <cellStyle name="Normal 2 2 2 2 2 2 2 26" xfId="7029"/>
    <cellStyle name="Normal 2 2 2 2 2 2 2 27" xfId="7030"/>
    <cellStyle name="Normal 2 2 2 2 2 2 2 28" xfId="7031"/>
    <cellStyle name="Normal 2 2 2 2 2 2 2 3" xfId="7032"/>
    <cellStyle name="Normal 2 2 2 2 2 2 2 4" xfId="7033"/>
    <cellStyle name="Normal 2 2 2 2 2 2 2 5" xfId="7034"/>
    <cellStyle name="Normal 2 2 2 2 2 2 2 6" xfId="7035"/>
    <cellStyle name="Normal 2 2 2 2 2 2 2 7" xfId="7036"/>
    <cellStyle name="Normal 2 2 2 2 2 2 2 8" xfId="7037"/>
    <cellStyle name="Normal 2 2 2 2 2 2 2 9" xfId="7038"/>
    <cellStyle name="Normal 2 2 2 2 2 2 20" xfId="7039"/>
    <cellStyle name="Normal 2 2 2 2 2 2 21" xfId="7040"/>
    <cellStyle name="Normal 2 2 2 2 2 2 22" xfId="7041"/>
    <cellStyle name="Normal 2 2 2 2 2 2 23" xfId="7042"/>
    <cellStyle name="Normal 2 2 2 2 2 2 24" xfId="7043"/>
    <cellStyle name="Normal 2 2 2 2 2 2 25" xfId="7044"/>
    <cellStyle name="Normal 2 2 2 2 2 2 26" xfId="7045"/>
    <cellStyle name="Normal 2 2 2 2 2 2 27" xfId="7046"/>
    <cellStyle name="Normal 2 2 2 2 2 2 28" xfId="7047"/>
    <cellStyle name="Normal 2 2 2 2 2 2 3" xfId="7048"/>
    <cellStyle name="Normal 2 2 2 2 2 2 3 10" xfId="7049"/>
    <cellStyle name="Normal 2 2 2 2 2 2 3 11" xfId="7050"/>
    <cellStyle name="Normal 2 2 2 2 2 2 3 2" xfId="7051"/>
    <cellStyle name="Normal 2 2 2 2 2 2 3 2 10" xfId="7052"/>
    <cellStyle name="Normal 2 2 2 2 2 2 3 2 2" xfId="7053"/>
    <cellStyle name="Normal 2 2 2 2 2 2 3 2 2 10" xfId="7054"/>
    <cellStyle name="Normal 2 2 2 2 2 2 3 2 2 2" xfId="7055"/>
    <cellStyle name="Normal 2 2 2 2 2 2 3 2 2 2 2" xfId="7056"/>
    <cellStyle name="Normal 2 2 2 2 2 2 3 2 2 2 2 2" xfId="7057"/>
    <cellStyle name="Normal 2 2 2 2 2 2 3 2 2 2 2 3" xfId="7058"/>
    <cellStyle name="Normal 2 2 2 2 2 2 3 2 2 2 2 4" xfId="7059"/>
    <cellStyle name="Normal 2 2 2 2 2 2 3 2 2 2 2 5" xfId="7060"/>
    <cellStyle name="Normal 2 2 2 2 2 2 3 2 2 2 2 6" xfId="7061"/>
    <cellStyle name="Normal 2 2 2 2 2 2 3 2 2 2 2 7" xfId="7062"/>
    <cellStyle name="Normal 2 2 2 2 2 2 3 2 2 2 2 8" xfId="7063"/>
    <cellStyle name="Normal 2 2 2 2 2 2 3 2 2 2 3" xfId="7064"/>
    <cellStyle name="Normal 2 2 2 2 2 2 3 2 2 2 4" xfId="7065"/>
    <cellStyle name="Normal 2 2 2 2 2 2 3 2 2 2 5" xfId="7066"/>
    <cellStyle name="Normal 2 2 2 2 2 2 3 2 2 2 6" xfId="7067"/>
    <cellStyle name="Normal 2 2 2 2 2 2 3 2 2 2 7" xfId="7068"/>
    <cellStyle name="Normal 2 2 2 2 2 2 3 2 2 2 8" xfId="7069"/>
    <cellStyle name="Normal 2 2 2 2 2 2 3 2 2 3" xfId="7070"/>
    <cellStyle name="Normal 2 2 2 2 2 2 3 2 2 4" xfId="7071"/>
    <cellStyle name="Normal 2 2 2 2 2 2 3 2 2 5" xfId="7072"/>
    <cellStyle name="Normal 2 2 2 2 2 2 3 2 2 6" xfId="7073"/>
    <cellStyle name="Normal 2 2 2 2 2 2 3 2 2 7" xfId="7074"/>
    <cellStyle name="Normal 2 2 2 2 2 2 3 2 2 8" xfId="7075"/>
    <cellStyle name="Normal 2 2 2 2 2 2 3 2 2 9" xfId="7076"/>
    <cellStyle name="Normal 2 2 2 2 2 2 3 2 3" xfId="7077"/>
    <cellStyle name="Normal 2 2 2 2 2 2 3 2 3 2" xfId="7078"/>
    <cellStyle name="Normal 2 2 2 2 2 2 3 2 3 2 2" xfId="7079"/>
    <cellStyle name="Normal 2 2 2 2 2 2 3 2 3 2 3" xfId="7080"/>
    <cellStyle name="Normal 2 2 2 2 2 2 3 2 3 2 4" xfId="7081"/>
    <cellStyle name="Normal 2 2 2 2 2 2 3 2 3 2 5" xfId="7082"/>
    <cellStyle name="Normal 2 2 2 2 2 2 3 2 3 2 6" xfId="7083"/>
    <cellStyle name="Normal 2 2 2 2 2 2 3 2 3 2 7" xfId="7084"/>
    <cellStyle name="Normal 2 2 2 2 2 2 3 2 3 2 8" xfId="7085"/>
    <cellStyle name="Normal 2 2 2 2 2 2 3 2 3 3" xfId="7086"/>
    <cellStyle name="Normal 2 2 2 2 2 2 3 2 3 4" xfId="7087"/>
    <cellStyle name="Normal 2 2 2 2 2 2 3 2 3 5" xfId="7088"/>
    <cellStyle name="Normal 2 2 2 2 2 2 3 2 3 6" xfId="7089"/>
    <cellStyle name="Normal 2 2 2 2 2 2 3 2 3 7" xfId="7090"/>
    <cellStyle name="Normal 2 2 2 2 2 2 3 2 3 8" xfId="7091"/>
    <cellStyle name="Normal 2 2 2 2 2 2 3 2 4" xfId="7092"/>
    <cellStyle name="Normal 2 2 2 2 2 2 3 2 5" xfId="7093"/>
    <cellStyle name="Normal 2 2 2 2 2 2 3 2 6" xfId="7094"/>
    <cellStyle name="Normal 2 2 2 2 2 2 3 2 7" xfId="7095"/>
    <cellStyle name="Normal 2 2 2 2 2 2 3 2 8" xfId="7096"/>
    <cellStyle name="Normal 2 2 2 2 2 2 3 2 9" xfId="7097"/>
    <cellStyle name="Normal 2 2 2 2 2 2 3 3" xfId="7098"/>
    <cellStyle name="Normal 2 2 2 2 2 2 3 3 2" xfId="7099"/>
    <cellStyle name="Normal 2 2 2 2 2 2 3 3 2 2" xfId="7100"/>
    <cellStyle name="Normal 2 2 2 2 2 2 3 3 2 3" xfId="7101"/>
    <cellStyle name="Normal 2 2 2 2 2 2 3 3 2 4" xfId="7102"/>
    <cellStyle name="Normal 2 2 2 2 2 2 3 3 2 5" xfId="7103"/>
    <cellStyle name="Normal 2 2 2 2 2 2 3 3 2 6" xfId="7104"/>
    <cellStyle name="Normal 2 2 2 2 2 2 3 3 2 7" xfId="7105"/>
    <cellStyle name="Normal 2 2 2 2 2 2 3 3 2 8" xfId="7106"/>
    <cellStyle name="Normal 2 2 2 2 2 2 3 3 3" xfId="7107"/>
    <cellStyle name="Normal 2 2 2 2 2 2 3 3 4" xfId="7108"/>
    <cellStyle name="Normal 2 2 2 2 2 2 3 3 5" xfId="7109"/>
    <cellStyle name="Normal 2 2 2 2 2 2 3 3 6" xfId="7110"/>
    <cellStyle name="Normal 2 2 2 2 2 2 3 3 7" xfId="7111"/>
    <cellStyle name="Normal 2 2 2 2 2 2 3 3 8" xfId="7112"/>
    <cellStyle name="Normal 2 2 2 2 2 2 3 4" xfId="7113"/>
    <cellStyle name="Normal 2 2 2 2 2 2 3 5" xfId="7114"/>
    <cellStyle name="Normal 2 2 2 2 2 2 3 6" xfId="7115"/>
    <cellStyle name="Normal 2 2 2 2 2 2 3 7" xfId="7116"/>
    <cellStyle name="Normal 2 2 2 2 2 2 3 8" xfId="7117"/>
    <cellStyle name="Normal 2 2 2 2 2 2 3 9" xfId="7118"/>
    <cellStyle name="Normal 2 2 2 2 2 2 4" xfId="7119"/>
    <cellStyle name="Normal 2 2 2 2 2 2 5" xfId="7120"/>
    <cellStyle name="Normal 2 2 2 2 2 2 6" xfId="7121"/>
    <cellStyle name="Normal 2 2 2 2 2 2 7" xfId="7122"/>
    <cellStyle name="Normal 2 2 2 2 2 2 8" xfId="7123"/>
    <cellStyle name="Normal 2 2 2 2 2 2 9" xfId="7124"/>
    <cellStyle name="Normal 2 2 2 2 2 20" xfId="7125"/>
    <cellStyle name="Normal 2 2 2 2 2 21" xfId="7126"/>
    <cellStyle name="Normal 2 2 2 2 2 22" xfId="7127"/>
    <cellStyle name="Normal 2 2 2 2 2 22 10" xfId="7128"/>
    <cellStyle name="Normal 2 2 2 2 2 22 2" xfId="7129"/>
    <cellStyle name="Normal 2 2 2 2 2 22 2 2" xfId="7130"/>
    <cellStyle name="Normal 2 2 2 2 2 22 2 2 2" xfId="7131"/>
    <cellStyle name="Normal 2 2 2 2 2 22 2 2 3" xfId="7132"/>
    <cellStyle name="Normal 2 2 2 2 2 22 2 2 4" xfId="7133"/>
    <cellStyle name="Normal 2 2 2 2 2 22 2 2 5" xfId="7134"/>
    <cellStyle name="Normal 2 2 2 2 2 22 2 2 6" xfId="7135"/>
    <cellStyle name="Normal 2 2 2 2 2 22 2 2 7" xfId="7136"/>
    <cellStyle name="Normal 2 2 2 2 2 22 2 2 8" xfId="7137"/>
    <cellStyle name="Normal 2 2 2 2 2 22 2 3" xfId="7138"/>
    <cellStyle name="Normal 2 2 2 2 2 22 2 4" xfId="7139"/>
    <cellStyle name="Normal 2 2 2 2 2 22 2 5" xfId="7140"/>
    <cellStyle name="Normal 2 2 2 2 2 22 2 6" xfId="7141"/>
    <cellStyle name="Normal 2 2 2 2 2 22 2 7" xfId="7142"/>
    <cellStyle name="Normal 2 2 2 2 2 22 2 8" xfId="7143"/>
    <cellStyle name="Normal 2 2 2 2 2 22 3" xfId="7144"/>
    <cellStyle name="Normal 2 2 2 2 2 22 4" xfId="7145"/>
    <cellStyle name="Normal 2 2 2 2 2 22 5" xfId="7146"/>
    <cellStyle name="Normal 2 2 2 2 2 22 6" xfId="7147"/>
    <cellStyle name="Normal 2 2 2 2 2 22 7" xfId="7148"/>
    <cellStyle name="Normal 2 2 2 2 2 22 8" xfId="7149"/>
    <cellStyle name="Normal 2 2 2 2 2 22 9" xfId="7150"/>
    <cellStyle name="Normal 2 2 2 2 2 23" xfId="7151"/>
    <cellStyle name="Normal 2 2 2 2 2 23 2" xfId="7152"/>
    <cellStyle name="Normal 2 2 2 2 2 23 2 2" xfId="7153"/>
    <cellStyle name="Normal 2 2 2 2 2 23 2 3" xfId="7154"/>
    <cellStyle name="Normal 2 2 2 2 2 23 2 4" xfId="7155"/>
    <cellStyle name="Normal 2 2 2 2 2 23 2 5" xfId="7156"/>
    <cellStyle name="Normal 2 2 2 2 2 23 2 6" xfId="7157"/>
    <cellStyle name="Normal 2 2 2 2 2 23 2 7" xfId="7158"/>
    <cellStyle name="Normal 2 2 2 2 2 23 2 8" xfId="7159"/>
    <cellStyle name="Normal 2 2 2 2 2 23 3" xfId="7160"/>
    <cellStyle name="Normal 2 2 2 2 2 23 4" xfId="7161"/>
    <cellStyle name="Normal 2 2 2 2 2 23 5" xfId="7162"/>
    <cellStyle name="Normal 2 2 2 2 2 23 6" xfId="7163"/>
    <cellStyle name="Normal 2 2 2 2 2 23 7" xfId="7164"/>
    <cellStyle name="Normal 2 2 2 2 2 23 8" xfId="7165"/>
    <cellStyle name="Normal 2 2 2 2 2 24" xfId="7166"/>
    <cellStyle name="Normal 2 2 2 2 2 25" xfId="7167"/>
    <cellStyle name="Normal 2 2 2 2 2 26" xfId="7168"/>
    <cellStyle name="Normal 2 2 2 2 2 27" xfId="7169"/>
    <cellStyle name="Normal 2 2 2 2 2 28" xfId="7170"/>
    <cellStyle name="Normal 2 2 2 2 2 29" xfId="7171"/>
    <cellStyle name="Normal 2 2 2 2 2 3" xfId="7172"/>
    <cellStyle name="Normal 2 2 2 2 2 30" xfId="7173"/>
    <cellStyle name="Normal 2 2 2 2 2 31" xfId="7174"/>
    <cellStyle name="Normal 2 2 2 2 2 32" xfId="7175"/>
    <cellStyle name="Normal 2 2 2 2 2 4" xfId="7176"/>
    <cellStyle name="Normal 2 2 2 2 2 5" xfId="7177"/>
    <cellStyle name="Normal 2 2 2 2 2 6" xfId="7178"/>
    <cellStyle name="Normal 2 2 2 2 2 6 10" xfId="7179"/>
    <cellStyle name="Normal 2 2 2 2 2 6 11" xfId="7180"/>
    <cellStyle name="Normal 2 2 2 2 2 6 2" xfId="7181"/>
    <cellStyle name="Normal 2 2 2 2 2 6 2 10" xfId="7182"/>
    <cellStyle name="Normal 2 2 2 2 2 6 2 2" xfId="7183"/>
    <cellStyle name="Normal 2 2 2 2 2 6 2 2 10" xfId="7184"/>
    <cellStyle name="Normal 2 2 2 2 2 6 2 2 2" xfId="7185"/>
    <cellStyle name="Normal 2 2 2 2 2 6 2 2 2 2" xfId="7186"/>
    <cellStyle name="Normal 2 2 2 2 2 6 2 2 2 2 2" xfId="7187"/>
    <cellStyle name="Normal 2 2 2 2 2 6 2 2 2 2 3" xfId="7188"/>
    <cellStyle name="Normal 2 2 2 2 2 6 2 2 2 2 4" xfId="7189"/>
    <cellStyle name="Normal 2 2 2 2 2 6 2 2 2 2 5" xfId="7190"/>
    <cellStyle name="Normal 2 2 2 2 2 6 2 2 2 2 6" xfId="7191"/>
    <cellStyle name="Normal 2 2 2 2 2 6 2 2 2 2 7" xfId="7192"/>
    <cellStyle name="Normal 2 2 2 2 2 6 2 2 2 2 8" xfId="7193"/>
    <cellStyle name="Normal 2 2 2 2 2 6 2 2 2 3" xfId="7194"/>
    <cellStyle name="Normal 2 2 2 2 2 6 2 2 2 4" xfId="7195"/>
    <cellStyle name="Normal 2 2 2 2 2 6 2 2 2 5" xfId="7196"/>
    <cellStyle name="Normal 2 2 2 2 2 6 2 2 2 6" xfId="7197"/>
    <cellStyle name="Normal 2 2 2 2 2 6 2 2 2 7" xfId="7198"/>
    <cellStyle name="Normal 2 2 2 2 2 6 2 2 2 8" xfId="7199"/>
    <cellStyle name="Normal 2 2 2 2 2 6 2 2 3" xfId="7200"/>
    <cellStyle name="Normal 2 2 2 2 2 6 2 2 4" xfId="7201"/>
    <cellStyle name="Normal 2 2 2 2 2 6 2 2 5" xfId="7202"/>
    <cellStyle name="Normal 2 2 2 2 2 6 2 2 6" xfId="7203"/>
    <cellStyle name="Normal 2 2 2 2 2 6 2 2 7" xfId="7204"/>
    <cellStyle name="Normal 2 2 2 2 2 6 2 2 8" xfId="7205"/>
    <cellStyle name="Normal 2 2 2 2 2 6 2 2 9" xfId="7206"/>
    <cellStyle name="Normal 2 2 2 2 2 6 2 3" xfId="7207"/>
    <cellStyle name="Normal 2 2 2 2 2 6 2 3 2" xfId="7208"/>
    <cellStyle name="Normal 2 2 2 2 2 6 2 3 2 2" xfId="7209"/>
    <cellStyle name="Normal 2 2 2 2 2 6 2 3 2 3" xfId="7210"/>
    <cellStyle name="Normal 2 2 2 2 2 6 2 3 2 4" xfId="7211"/>
    <cellStyle name="Normal 2 2 2 2 2 6 2 3 2 5" xfId="7212"/>
    <cellStyle name="Normal 2 2 2 2 2 6 2 3 2 6" xfId="7213"/>
    <cellStyle name="Normal 2 2 2 2 2 6 2 3 2 7" xfId="7214"/>
    <cellStyle name="Normal 2 2 2 2 2 6 2 3 2 8" xfId="7215"/>
    <cellStyle name="Normal 2 2 2 2 2 6 2 3 3" xfId="7216"/>
    <cellStyle name="Normal 2 2 2 2 2 6 2 3 4" xfId="7217"/>
    <cellStyle name="Normal 2 2 2 2 2 6 2 3 5" xfId="7218"/>
    <cellStyle name="Normal 2 2 2 2 2 6 2 3 6" xfId="7219"/>
    <cellStyle name="Normal 2 2 2 2 2 6 2 3 7" xfId="7220"/>
    <cellStyle name="Normal 2 2 2 2 2 6 2 3 8" xfId="7221"/>
    <cellStyle name="Normal 2 2 2 2 2 6 2 4" xfId="7222"/>
    <cellStyle name="Normal 2 2 2 2 2 6 2 5" xfId="7223"/>
    <cellStyle name="Normal 2 2 2 2 2 6 2 6" xfId="7224"/>
    <cellStyle name="Normal 2 2 2 2 2 6 2 7" xfId="7225"/>
    <cellStyle name="Normal 2 2 2 2 2 6 2 8" xfId="7226"/>
    <cellStyle name="Normal 2 2 2 2 2 6 2 9" xfId="7227"/>
    <cellStyle name="Normal 2 2 2 2 2 6 3" xfId="7228"/>
    <cellStyle name="Normal 2 2 2 2 2 6 3 2" xfId="7229"/>
    <cellStyle name="Normal 2 2 2 2 2 6 3 2 2" xfId="7230"/>
    <cellStyle name="Normal 2 2 2 2 2 6 3 2 3" xfId="7231"/>
    <cellStyle name="Normal 2 2 2 2 2 6 3 2 4" xfId="7232"/>
    <cellStyle name="Normal 2 2 2 2 2 6 3 2 5" xfId="7233"/>
    <cellStyle name="Normal 2 2 2 2 2 6 3 2 6" xfId="7234"/>
    <cellStyle name="Normal 2 2 2 2 2 6 3 2 7" xfId="7235"/>
    <cellStyle name="Normal 2 2 2 2 2 6 3 2 8" xfId="7236"/>
    <cellStyle name="Normal 2 2 2 2 2 6 3 3" xfId="7237"/>
    <cellStyle name="Normal 2 2 2 2 2 6 3 4" xfId="7238"/>
    <cellStyle name="Normal 2 2 2 2 2 6 3 5" xfId="7239"/>
    <cellStyle name="Normal 2 2 2 2 2 6 3 6" xfId="7240"/>
    <cellStyle name="Normal 2 2 2 2 2 6 3 7" xfId="7241"/>
    <cellStyle name="Normal 2 2 2 2 2 6 3 8" xfId="7242"/>
    <cellStyle name="Normal 2 2 2 2 2 6 4" xfId="7243"/>
    <cellStyle name="Normal 2 2 2 2 2 6 5" xfId="7244"/>
    <cellStyle name="Normal 2 2 2 2 2 6 6" xfId="7245"/>
    <cellStyle name="Normal 2 2 2 2 2 6 7" xfId="7246"/>
    <cellStyle name="Normal 2 2 2 2 2 6 8" xfId="7247"/>
    <cellStyle name="Normal 2 2 2 2 2 6 9" xfId="7248"/>
    <cellStyle name="Normal 2 2 2 2 2 7" xfId="7249"/>
    <cellStyle name="Normal 2 2 2 2 2 8" xfId="7250"/>
    <cellStyle name="Normal 2 2 2 2 2 9" xfId="7251"/>
    <cellStyle name="Normal 2 2 2 2 20" xfId="7252"/>
    <cellStyle name="Normal 2 2 2 2 21" xfId="7253"/>
    <cellStyle name="Normal 2 2 2 2 22" xfId="7254"/>
    <cellStyle name="Normal 2 2 2 2 22 10" xfId="7255"/>
    <cellStyle name="Normal 2 2 2 2 22 2" xfId="7256"/>
    <cellStyle name="Normal 2 2 2 2 22 2 2" xfId="7257"/>
    <cellStyle name="Normal 2 2 2 2 22 2 2 2" xfId="7258"/>
    <cellStyle name="Normal 2 2 2 2 22 2 2 3" xfId="7259"/>
    <cellStyle name="Normal 2 2 2 2 22 2 2 4" xfId="7260"/>
    <cellStyle name="Normal 2 2 2 2 22 2 2 5" xfId="7261"/>
    <cellStyle name="Normal 2 2 2 2 22 2 2 6" xfId="7262"/>
    <cellStyle name="Normal 2 2 2 2 22 2 2 7" xfId="7263"/>
    <cellStyle name="Normal 2 2 2 2 22 2 2 8" xfId="7264"/>
    <cellStyle name="Normal 2 2 2 2 22 2 3" xfId="7265"/>
    <cellStyle name="Normal 2 2 2 2 22 2 4" xfId="7266"/>
    <cellStyle name="Normal 2 2 2 2 22 2 5" xfId="7267"/>
    <cellStyle name="Normal 2 2 2 2 22 2 6" xfId="7268"/>
    <cellStyle name="Normal 2 2 2 2 22 2 7" xfId="7269"/>
    <cellStyle name="Normal 2 2 2 2 22 2 8" xfId="7270"/>
    <cellStyle name="Normal 2 2 2 2 22 3" xfId="7271"/>
    <cellStyle name="Normal 2 2 2 2 22 4" xfId="7272"/>
    <cellStyle name="Normal 2 2 2 2 22 5" xfId="7273"/>
    <cellStyle name="Normal 2 2 2 2 22 6" xfId="7274"/>
    <cellStyle name="Normal 2 2 2 2 22 7" xfId="7275"/>
    <cellStyle name="Normal 2 2 2 2 22 8" xfId="7276"/>
    <cellStyle name="Normal 2 2 2 2 22 9" xfId="7277"/>
    <cellStyle name="Normal 2 2 2 2 23" xfId="7278"/>
    <cellStyle name="Normal 2 2 2 2 23 2" xfId="7279"/>
    <cellStyle name="Normal 2 2 2 2 23 2 2" xfId="7280"/>
    <cellStyle name="Normal 2 2 2 2 23 2 3" xfId="7281"/>
    <cellStyle name="Normal 2 2 2 2 23 2 4" xfId="7282"/>
    <cellStyle name="Normal 2 2 2 2 23 2 5" xfId="7283"/>
    <cellStyle name="Normal 2 2 2 2 23 2 6" xfId="7284"/>
    <cellStyle name="Normal 2 2 2 2 23 2 7" xfId="7285"/>
    <cellStyle name="Normal 2 2 2 2 23 2 8" xfId="7286"/>
    <cellStyle name="Normal 2 2 2 2 23 3" xfId="7287"/>
    <cellStyle name="Normal 2 2 2 2 23 4" xfId="7288"/>
    <cellStyle name="Normal 2 2 2 2 23 5" xfId="7289"/>
    <cellStyle name="Normal 2 2 2 2 23 6" xfId="7290"/>
    <cellStyle name="Normal 2 2 2 2 23 7" xfId="7291"/>
    <cellStyle name="Normal 2 2 2 2 23 8" xfId="7292"/>
    <cellStyle name="Normal 2 2 2 2 24" xfId="7293"/>
    <cellStyle name="Normal 2 2 2 2 25" xfId="7294"/>
    <cellStyle name="Normal 2 2 2 2 26" xfId="7295"/>
    <cellStyle name="Normal 2 2 2 2 27" xfId="7296"/>
    <cellStyle name="Normal 2 2 2 2 28" xfId="7297"/>
    <cellStyle name="Normal 2 2 2 2 29" xfId="7298"/>
    <cellStyle name="Normal 2 2 2 2 3" xfId="7299"/>
    <cellStyle name="Normal 2 2 2 2 3 10" xfId="7300"/>
    <cellStyle name="Normal 2 2 2 2 3 11" xfId="7301"/>
    <cellStyle name="Normal 2 2 2 2 3 12" xfId="7302"/>
    <cellStyle name="Normal 2 2 2 2 3 13" xfId="7303"/>
    <cellStyle name="Normal 2 2 2 2 3 14" xfId="7304"/>
    <cellStyle name="Normal 2 2 2 2 3 15" xfId="7305"/>
    <cellStyle name="Normal 2 2 2 2 3 16" xfId="7306"/>
    <cellStyle name="Normal 2 2 2 2 3 17" xfId="7307"/>
    <cellStyle name="Normal 2 2 2 2 3 18" xfId="7308"/>
    <cellStyle name="Normal 2 2 2 2 3 18 10" xfId="7309"/>
    <cellStyle name="Normal 2 2 2 2 3 18 2" xfId="7310"/>
    <cellStyle name="Normal 2 2 2 2 3 18 2 2" xfId="7311"/>
    <cellStyle name="Normal 2 2 2 2 3 18 2 2 2" xfId="7312"/>
    <cellStyle name="Normal 2 2 2 2 3 18 2 2 3" xfId="7313"/>
    <cellStyle name="Normal 2 2 2 2 3 18 2 2 4" xfId="7314"/>
    <cellStyle name="Normal 2 2 2 2 3 18 2 2 5" xfId="7315"/>
    <cellStyle name="Normal 2 2 2 2 3 18 2 2 6" xfId="7316"/>
    <cellStyle name="Normal 2 2 2 2 3 18 2 2 7" xfId="7317"/>
    <cellStyle name="Normal 2 2 2 2 3 18 2 2 8" xfId="7318"/>
    <cellStyle name="Normal 2 2 2 2 3 18 2 3" xfId="7319"/>
    <cellStyle name="Normal 2 2 2 2 3 18 2 4" xfId="7320"/>
    <cellStyle name="Normal 2 2 2 2 3 18 2 5" xfId="7321"/>
    <cellStyle name="Normal 2 2 2 2 3 18 2 6" xfId="7322"/>
    <cellStyle name="Normal 2 2 2 2 3 18 2 7" xfId="7323"/>
    <cellStyle name="Normal 2 2 2 2 3 18 2 8" xfId="7324"/>
    <cellStyle name="Normal 2 2 2 2 3 18 3" xfId="7325"/>
    <cellStyle name="Normal 2 2 2 2 3 18 4" xfId="7326"/>
    <cellStyle name="Normal 2 2 2 2 3 18 5" xfId="7327"/>
    <cellStyle name="Normal 2 2 2 2 3 18 6" xfId="7328"/>
    <cellStyle name="Normal 2 2 2 2 3 18 7" xfId="7329"/>
    <cellStyle name="Normal 2 2 2 2 3 18 8" xfId="7330"/>
    <cellStyle name="Normal 2 2 2 2 3 18 9" xfId="7331"/>
    <cellStyle name="Normal 2 2 2 2 3 19" xfId="7332"/>
    <cellStyle name="Normal 2 2 2 2 3 19 2" xfId="7333"/>
    <cellStyle name="Normal 2 2 2 2 3 19 2 2" xfId="7334"/>
    <cellStyle name="Normal 2 2 2 2 3 19 2 3" xfId="7335"/>
    <cellStyle name="Normal 2 2 2 2 3 19 2 4" xfId="7336"/>
    <cellStyle name="Normal 2 2 2 2 3 19 2 5" xfId="7337"/>
    <cellStyle name="Normal 2 2 2 2 3 19 2 6" xfId="7338"/>
    <cellStyle name="Normal 2 2 2 2 3 19 2 7" xfId="7339"/>
    <cellStyle name="Normal 2 2 2 2 3 19 2 8" xfId="7340"/>
    <cellStyle name="Normal 2 2 2 2 3 19 3" xfId="7341"/>
    <cellStyle name="Normal 2 2 2 2 3 19 4" xfId="7342"/>
    <cellStyle name="Normal 2 2 2 2 3 19 5" xfId="7343"/>
    <cellStyle name="Normal 2 2 2 2 3 19 6" xfId="7344"/>
    <cellStyle name="Normal 2 2 2 2 3 19 7" xfId="7345"/>
    <cellStyle name="Normal 2 2 2 2 3 19 8" xfId="7346"/>
    <cellStyle name="Normal 2 2 2 2 3 2" xfId="7347"/>
    <cellStyle name="Normal 2 2 2 2 3 2 10" xfId="7348"/>
    <cellStyle name="Normal 2 2 2 2 3 2 11" xfId="7349"/>
    <cellStyle name="Normal 2 2 2 2 3 2 12" xfId="7350"/>
    <cellStyle name="Normal 2 2 2 2 3 2 13" xfId="7351"/>
    <cellStyle name="Normal 2 2 2 2 3 2 14" xfId="7352"/>
    <cellStyle name="Normal 2 2 2 2 3 2 15" xfId="7353"/>
    <cellStyle name="Normal 2 2 2 2 3 2 16" xfId="7354"/>
    <cellStyle name="Normal 2 2 2 2 3 2 17" xfId="7355"/>
    <cellStyle name="Normal 2 2 2 2 3 2 18" xfId="7356"/>
    <cellStyle name="Normal 2 2 2 2 3 2 18 10" xfId="7357"/>
    <cellStyle name="Normal 2 2 2 2 3 2 18 2" xfId="7358"/>
    <cellStyle name="Normal 2 2 2 2 3 2 18 2 2" xfId="7359"/>
    <cellStyle name="Normal 2 2 2 2 3 2 18 2 2 2" xfId="7360"/>
    <cellStyle name="Normal 2 2 2 2 3 2 18 2 2 3" xfId="7361"/>
    <cellStyle name="Normal 2 2 2 2 3 2 18 2 2 4" xfId="7362"/>
    <cellStyle name="Normal 2 2 2 2 3 2 18 2 2 5" xfId="7363"/>
    <cellStyle name="Normal 2 2 2 2 3 2 18 2 2 6" xfId="7364"/>
    <cellStyle name="Normal 2 2 2 2 3 2 18 2 2 7" xfId="7365"/>
    <cellStyle name="Normal 2 2 2 2 3 2 18 2 2 8" xfId="7366"/>
    <cellStyle name="Normal 2 2 2 2 3 2 18 2 3" xfId="7367"/>
    <cellStyle name="Normal 2 2 2 2 3 2 18 2 4" xfId="7368"/>
    <cellStyle name="Normal 2 2 2 2 3 2 18 2 5" xfId="7369"/>
    <cellStyle name="Normal 2 2 2 2 3 2 18 2 6" xfId="7370"/>
    <cellStyle name="Normal 2 2 2 2 3 2 18 2 7" xfId="7371"/>
    <cellStyle name="Normal 2 2 2 2 3 2 18 2 8" xfId="7372"/>
    <cellStyle name="Normal 2 2 2 2 3 2 18 3" xfId="7373"/>
    <cellStyle name="Normal 2 2 2 2 3 2 18 4" xfId="7374"/>
    <cellStyle name="Normal 2 2 2 2 3 2 18 5" xfId="7375"/>
    <cellStyle name="Normal 2 2 2 2 3 2 18 6" xfId="7376"/>
    <cellStyle name="Normal 2 2 2 2 3 2 18 7" xfId="7377"/>
    <cellStyle name="Normal 2 2 2 2 3 2 18 8" xfId="7378"/>
    <cellStyle name="Normal 2 2 2 2 3 2 18 9" xfId="7379"/>
    <cellStyle name="Normal 2 2 2 2 3 2 19" xfId="7380"/>
    <cellStyle name="Normal 2 2 2 2 3 2 19 2" xfId="7381"/>
    <cellStyle name="Normal 2 2 2 2 3 2 19 2 2" xfId="7382"/>
    <cellStyle name="Normal 2 2 2 2 3 2 19 2 3" xfId="7383"/>
    <cellStyle name="Normal 2 2 2 2 3 2 19 2 4" xfId="7384"/>
    <cellStyle name="Normal 2 2 2 2 3 2 19 2 5" xfId="7385"/>
    <cellStyle name="Normal 2 2 2 2 3 2 19 2 6" xfId="7386"/>
    <cellStyle name="Normal 2 2 2 2 3 2 19 2 7" xfId="7387"/>
    <cellStyle name="Normal 2 2 2 2 3 2 19 2 8" xfId="7388"/>
    <cellStyle name="Normal 2 2 2 2 3 2 19 3" xfId="7389"/>
    <cellStyle name="Normal 2 2 2 2 3 2 19 4" xfId="7390"/>
    <cellStyle name="Normal 2 2 2 2 3 2 19 5" xfId="7391"/>
    <cellStyle name="Normal 2 2 2 2 3 2 19 6" xfId="7392"/>
    <cellStyle name="Normal 2 2 2 2 3 2 19 7" xfId="7393"/>
    <cellStyle name="Normal 2 2 2 2 3 2 19 8" xfId="7394"/>
    <cellStyle name="Normal 2 2 2 2 3 2 2" xfId="7395"/>
    <cellStyle name="Normal 2 2 2 2 3 2 2 10" xfId="7396"/>
    <cellStyle name="Normal 2 2 2 2 3 2 2 11" xfId="7397"/>
    <cellStyle name="Normal 2 2 2 2 3 2 2 2" xfId="7398"/>
    <cellStyle name="Normal 2 2 2 2 3 2 2 2 10" xfId="7399"/>
    <cellStyle name="Normal 2 2 2 2 3 2 2 2 2" xfId="7400"/>
    <cellStyle name="Normal 2 2 2 2 3 2 2 2 2 10" xfId="7401"/>
    <cellStyle name="Normal 2 2 2 2 3 2 2 2 2 2" xfId="7402"/>
    <cellStyle name="Normal 2 2 2 2 3 2 2 2 2 2 2" xfId="7403"/>
    <cellStyle name="Normal 2 2 2 2 3 2 2 2 2 2 2 2" xfId="7404"/>
    <cellStyle name="Normal 2 2 2 2 3 2 2 2 2 2 2 3" xfId="7405"/>
    <cellStyle name="Normal 2 2 2 2 3 2 2 2 2 2 2 4" xfId="7406"/>
    <cellStyle name="Normal 2 2 2 2 3 2 2 2 2 2 2 5" xfId="7407"/>
    <cellStyle name="Normal 2 2 2 2 3 2 2 2 2 2 2 6" xfId="7408"/>
    <cellStyle name="Normal 2 2 2 2 3 2 2 2 2 2 2 7" xfId="7409"/>
    <cellStyle name="Normal 2 2 2 2 3 2 2 2 2 2 2 8" xfId="7410"/>
    <cellStyle name="Normal 2 2 2 2 3 2 2 2 2 2 3" xfId="7411"/>
    <cellStyle name="Normal 2 2 2 2 3 2 2 2 2 2 4" xfId="7412"/>
    <cellStyle name="Normal 2 2 2 2 3 2 2 2 2 2 5" xfId="7413"/>
    <cellStyle name="Normal 2 2 2 2 3 2 2 2 2 2 6" xfId="7414"/>
    <cellStyle name="Normal 2 2 2 2 3 2 2 2 2 2 7" xfId="7415"/>
    <cellStyle name="Normal 2 2 2 2 3 2 2 2 2 2 8" xfId="7416"/>
    <cellStyle name="Normal 2 2 2 2 3 2 2 2 2 3" xfId="7417"/>
    <cellStyle name="Normal 2 2 2 2 3 2 2 2 2 4" xfId="7418"/>
    <cellStyle name="Normal 2 2 2 2 3 2 2 2 2 5" xfId="7419"/>
    <cellStyle name="Normal 2 2 2 2 3 2 2 2 2 6" xfId="7420"/>
    <cellStyle name="Normal 2 2 2 2 3 2 2 2 2 7" xfId="7421"/>
    <cellStyle name="Normal 2 2 2 2 3 2 2 2 2 8" xfId="7422"/>
    <cellStyle name="Normal 2 2 2 2 3 2 2 2 2 9" xfId="7423"/>
    <cellStyle name="Normal 2 2 2 2 3 2 2 2 3" xfId="7424"/>
    <cellStyle name="Normal 2 2 2 2 3 2 2 2 3 2" xfId="7425"/>
    <cellStyle name="Normal 2 2 2 2 3 2 2 2 3 2 2" xfId="7426"/>
    <cellStyle name="Normal 2 2 2 2 3 2 2 2 3 2 3" xfId="7427"/>
    <cellStyle name="Normal 2 2 2 2 3 2 2 2 3 2 4" xfId="7428"/>
    <cellStyle name="Normal 2 2 2 2 3 2 2 2 3 2 5" xfId="7429"/>
    <cellStyle name="Normal 2 2 2 2 3 2 2 2 3 2 6" xfId="7430"/>
    <cellStyle name="Normal 2 2 2 2 3 2 2 2 3 2 7" xfId="7431"/>
    <cellStyle name="Normal 2 2 2 2 3 2 2 2 3 2 8" xfId="7432"/>
    <cellStyle name="Normal 2 2 2 2 3 2 2 2 3 3" xfId="7433"/>
    <cellStyle name="Normal 2 2 2 2 3 2 2 2 3 4" xfId="7434"/>
    <cellStyle name="Normal 2 2 2 2 3 2 2 2 3 5" xfId="7435"/>
    <cellStyle name="Normal 2 2 2 2 3 2 2 2 3 6" xfId="7436"/>
    <cellStyle name="Normal 2 2 2 2 3 2 2 2 3 7" xfId="7437"/>
    <cellStyle name="Normal 2 2 2 2 3 2 2 2 3 8" xfId="7438"/>
    <cellStyle name="Normal 2 2 2 2 3 2 2 2 4" xfId="7439"/>
    <cellStyle name="Normal 2 2 2 2 3 2 2 2 5" xfId="7440"/>
    <cellStyle name="Normal 2 2 2 2 3 2 2 2 6" xfId="7441"/>
    <cellStyle name="Normal 2 2 2 2 3 2 2 2 7" xfId="7442"/>
    <cellStyle name="Normal 2 2 2 2 3 2 2 2 8" xfId="7443"/>
    <cellStyle name="Normal 2 2 2 2 3 2 2 2 9" xfId="7444"/>
    <cellStyle name="Normal 2 2 2 2 3 2 2 3" xfId="7445"/>
    <cellStyle name="Normal 2 2 2 2 3 2 2 3 2" xfId="7446"/>
    <cellStyle name="Normal 2 2 2 2 3 2 2 3 2 2" xfId="7447"/>
    <cellStyle name="Normal 2 2 2 2 3 2 2 3 2 3" xfId="7448"/>
    <cellStyle name="Normal 2 2 2 2 3 2 2 3 2 4" xfId="7449"/>
    <cellStyle name="Normal 2 2 2 2 3 2 2 3 2 5" xfId="7450"/>
    <cellStyle name="Normal 2 2 2 2 3 2 2 3 2 6" xfId="7451"/>
    <cellStyle name="Normal 2 2 2 2 3 2 2 3 2 7" xfId="7452"/>
    <cellStyle name="Normal 2 2 2 2 3 2 2 3 2 8" xfId="7453"/>
    <cellStyle name="Normal 2 2 2 2 3 2 2 3 3" xfId="7454"/>
    <cellStyle name="Normal 2 2 2 2 3 2 2 3 4" xfId="7455"/>
    <cellStyle name="Normal 2 2 2 2 3 2 2 3 5" xfId="7456"/>
    <cellStyle name="Normal 2 2 2 2 3 2 2 3 6" xfId="7457"/>
    <cellStyle name="Normal 2 2 2 2 3 2 2 3 7" xfId="7458"/>
    <cellStyle name="Normal 2 2 2 2 3 2 2 3 8" xfId="7459"/>
    <cellStyle name="Normal 2 2 2 2 3 2 2 4" xfId="7460"/>
    <cellStyle name="Normal 2 2 2 2 3 2 2 5" xfId="7461"/>
    <cellStyle name="Normal 2 2 2 2 3 2 2 6" xfId="7462"/>
    <cellStyle name="Normal 2 2 2 2 3 2 2 7" xfId="7463"/>
    <cellStyle name="Normal 2 2 2 2 3 2 2 8" xfId="7464"/>
    <cellStyle name="Normal 2 2 2 2 3 2 2 9" xfId="7465"/>
    <cellStyle name="Normal 2 2 2 2 3 2 20" xfId="7466"/>
    <cellStyle name="Normal 2 2 2 2 3 2 21" xfId="7467"/>
    <cellStyle name="Normal 2 2 2 2 3 2 22" xfId="7468"/>
    <cellStyle name="Normal 2 2 2 2 3 2 23" xfId="7469"/>
    <cellStyle name="Normal 2 2 2 2 3 2 24" xfId="7470"/>
    <cellStyle name="Normal 2 2 2 2 3 2 25" xfId="7471"/>
    <cellStyle name="Normal 2 2 2 2 3 2 26" xfId="7472"/>
    <cellStyle name="Normal 2 2 2 2 3 2 3" xfId="7473"/>
    <cellStyle name="Normal 2 2 2 2 3 2 4" xfId="7474"/>
    <cellStyle name="Normal 2 2 2 2 3 2 5" xfId="7475"/>
    <cellStyle name="Normal 2 2 2 2 3 2 6" xfId="7476"/>
    <cellStyle name="Normal 2 2 2 2 3 2 7" xfId="7477"/>
    <cellStyle name="Normal 2 2 2 2 3 2 8" xfId="7478"/>
    <cellStyle name="Normal 2 2 2 2 3 2 9" xfId="7479"/>
    <cellStyle name="Normal 2 2 2 2 3 20" xfId="7480"/>
    <cellStyle name="Normal 2 2 2 2 3 21" xfId="7481"/>
    <cellStyle name="Normal 2 2 2 2 3 22" xfId="7482"/>
    <cellStyle name="Normal 2 2 2 2 3 23" xfId="7483"/>
    <cellStyle name="Normal 2 2 2 2 3 24" xfId="7484"/>
    <cellStyle name="Normal 2 2 2 2 3 25" xfId="7485"/>
    <cellStyle name="Normal 2 2 2 2 3 26" xfId="7486"/>
    <cellStyle name="Normal 2 2 2 2 3 3" xfId="7487"/>
    <cellStyle name="Normal 2 2 2 2 3 3 10" xfId="7488"/>
    <cellStyle name="Normal 2 2 2 2 3 3 11" xfId="7489"/>
    <cellStyle name="Normal 2 2 2 2 3 3 2" xfId="7490"/>
    <cellStyle name="Normal 2 2 2 2 3 3 2 10" xfId="7491"/>
    <cellStyle name="Normal 2 2 2 2 3 3 2 2" xfId="7492"/>
    <cellStyle name="Normal 2 2 2 2 3 3 2 2 10" xfId="7493"/>
    <cellStyle name="Normal 2 2 2 2 3 3 2 2 2" xfId="7494"/>
    <cellStyle name="Normal 2 2 2 2 3 3 2 2 2 2" xfId="7495"/>
    <cellStyle name="Normal 2 2 2 2 3 3 2 2 2 2 2" xfId="7496"/>
    <cellStyle name="Normal 2 2 2 2 3 3 2 2 2 2 3" xfId="7497"/>
    <cellStyle name="Normal 2 2 2 2 3 3 2 2 2 2 4" xfId="7498"/>
    <cellStyle name="Normal 2 2 2 2 3 3 2 2 2 2 5" xfId="7499"/>
    <cellStyle name="Normal 2 2 2 2 3 3 2 2 2 2 6" xfId="7500"/>
    <cellStyle name="Normal 2 2 2 2 3 3 2 2 2 2 7" xfId="7501"/>
    <cellStyle name="Normal 2 2 2 2 3 3 2 2 2 2 8" xfId="7502"/>
    <cellStyle name="Normal 2 2 2 2 3 3 2 2 2 3" xfId="7503"/>
    <cellStyle name="Normal 2 2 2 2 3 3 2 2 2 4" xfId="7504"/>
    <cellStyle name="Normal 2 2 2 2 3 3 2 2 2 5" xfId="7505"/>
    <cellStyle name="Normal 2 2 2 2 3 3 2 2 2 6" xfId="7506"/>
    <cellStyle name="Normal 2 2 2 2 3 3 2 2 2 7" xfId="7507"/>
    <cellStyle name="Normal 2 2 2 2 3 3 2 2 2 8" xfId="7508"/>
    <cellStyle name="Normal 2 2 2 2 3 3 2 2 3" xfId="7509"/>
    <cellStyle name="Normal 2 2 2 2 3 3 2 2 4" xfId="7510"/>
    <cellStyle name="Normal 2 2 2 2 3 3 2 2 5" xfId="7511"/>
    <cellStyle name="Normal 2 2 2 2 3 3 2 2 6" xfId="7512"/>
    <cellStyle name="Normal 2 2 2 2 3 3 2 2 7" xfId="7513"/>
    <cellStyle name="Normal 2 2 2 2 3 3 2 2 8" xfId="7514"/>
    <cellStyle name="Normal 2 2 2 2 3 3 2 2 9" xfId="7515"/>
    <cellStyle name="Normal 2 2 2 2 3 3 2 3" xfId="7516"/>
    <cellStyle name="Normal 2 2 2 2 3 3 2 3 2" xfId="7517"/>
    <cellStyle name="Normal 2 2 2 2 3 3 2 3 2 2" xfId="7518"/>
    <cellStyle name="Normal 2 2 2 2 3 3 2 3 2 3" xfId="7519"/>
    <cellStyle name="Normal 2 2 2 2 3 3 2 3 2 4" xfId="7520"/>
    <cellStyle name="Normal 2 2 2 2 3 3 2 3 2 5" xfId="7521"/>
    <cellStyle name="Normal 2 2 2 2 3 3 2 3 2 6" xfId="7522"/>
    <cellStyle name="Normal 2 2 2 2 3 3 2 3 2 7" xfId="7523"/>
    <cellStyle name="Normal 2 2 2 2 3 3 2 3 2 8" xfId="7524"/>
    <cellStyle name="Normal 2 2 2 2 3 3 2 3 3" xfId="7525"/>
    <cellStyle name="Normal 2 2 2 2 3 3 2 3 4" xfId="7526"/>
    <cellStyle name="Normal 2 2 2 2 3 3 2 3 5" xfId="7527"/>
    <cellStyle name="Normal 2 2 2 2 3 3 2 3 6" xfId="7528"/>
    <cellStyle name="Normal 2 2 2 2 3 3 2 3 7" xfId="7529"/>
    <cellStyle name="Normal 2 2 2 2 3 3 2 3 8" xfId="7530"/>
    <cellStyle name="Normal 2 2 2 2 3 3 2 4" xfId="7531"/>
    <cellStyle name="Normal 2 2 2 2 3 3 2 5" xfId="7532"/>
    <cellStyle name="Normal 2 2 2 2 3 3 2 6" xfId="7533"/>
    <cellStyle name="Normal 2 2 2 2 3 3 2 7" xfId="7534"/>
    <cellStyle name="Normal 2 2 2 2 3 3 2 8" xfId="7535"/>
    <cellStyle name="Normal 2 2 2 2 3 3 2 9" xfId="7536"/>
    <cellStyle name="Normal 2 2 2 2 3 3 3" xfId="7537"/>
    <cellStyle name="Normal 2 2 2 2 3 3 3 2" xfId="7538"/>
    <cellStyle name="Normal 2 2 2 2 3 3 3 2 2" xfId="7539"/>
    <cellStyle name="Normal 2 2 2 2 3 3 3 2 3" xfId="7540"/>
    <cellStyle name="Normal 2 2 2 2 3 3 3 2 4" xfId="7541"/>
    <cellStyle name="Normal 2 2 2 2 3 3 3 2 5" xfId="7542"/>
    <cellStyle name="Normal 2 2 2 2 3 3 3 2 6" xfId="7543"/>
    <cellStyle name="Normal 2 2 2 2 3 3 3 2 7" xfId="7544"/>
    <cellStyle name="Normal 2 2 2 2 3 3 3 2 8" xfId="7545"/>
    <cellStyle name="Normal 2 2 2 2 3 3 3 3" xfId="7546"/>
    <cellStyle name="Normal 2 2 2 2 3 3 3 4" xfId="7547"/>
    <cellStyle name="Normal 2 2 2 2 3 3 3 5" xfId="7548"/>
    <cellStyle name="Normal 2 2 2 2 3 3 3 6" xfId="7549"/>
    <cellStyle name="Normal 2 2 2 2 3 3 3 7" xfId="7550"/>
    <cellStyle name="Normal 2 2 2 2 3 3 3 8" xfId="7551"/>
    <cellStyle name="Normal 2 2 2 2 3 3 4" xfId="7552"/>
    <cellStyle name="Normal 2 2 2 2 3 3 5" xfId="7553"/>
    <cellStyle name="Normal 2 2 2 2 3 3 6" xfId="7554"/>
    <cellStyle name="Normal 2 2 2 2 3 3 7" xfId="7555"/>
    <cellStyle name="Normal 2 2 2 2 3 3 8" xfId="7556"/>
    <cellStyle name="Normal 2 2 2 2 3 3 9" xfId="7557"/>
    <cellStyle name="Normal 2 2 2 2 3 4" xfId="7558"/>
    <cellStyle name="Normal 2 2 2 2 3 5" xfId="7559"/>
    <cellStyle name="Normal 2 2 2 2 3 6" xfId="7560"/>
    <cellStyle name="Normal 2 2 2 2 3 7" xfId="7561"/>
    <cellStyle name="Normal 2 2 2 2 3 8" xfId="7562"/>
    <cellStyle name="Normal 2 2 2 2 3 9" xfId="7563"/>
    <cellStyle name="Normal 2 2 2 2 30" xfId="7564"/>
    <cellStyle name="Normal 2 2 2 2 31" xfId="7565"/>
    <cellStyle name="Normal 2 2 2 2 32" xfId="7566"/>
    <cellStyle name="Normal 2 2 2 2 4" xfId="7567"/>
    <cellStyle name="Normal 2 2 2 2 5" xfId="7568"/>
    <cellStyle name="Normal 2 2 2 2 6" xfId="7569"/>
    <cellStyle name="Normal 2 2 2 2 6 10" xfId="7570"/>
    <cellStyle name="Normal 2 2 2 2 6 11" xfId="7571"/>
    <cellStyle name="Normal 2 2 2 2 6 2" xfId="7572"/>
    <cellStyle name="Normal 2 2 2 2 6 2 10" xfId="7573"/>
    <cellStyle name="Normal 2 2 2 2 6 2 2" xfId="7574"/>
    <cellStyle name="Normal 2 2 2 2 6 2 2 10" xfId="7575"/>
    <cellStyle name="Normal 2 2 2 2 6 2 2 2" xfId="7576"/>
    <cellStyle name="Normal 2 2 2 2 6 2 2 2 2" xfId="7577"/>
    <cellStyle name="Normal 2 2 2 2 6 2 2 2 2 2" xfId="7578"/>
    <cellStyle name="Normal 2 2 2 2 6 2 2 2 2 3" xfId="7579"/>
    <cellStyle name="Normal 2 2 2 2 6 2 2 2 2 4" xfId="7580"/>
    <cellStyle name="Normal 2 2 2 2 6 2 2 2 2 5" xfId="7581"/>
    <cellStyle name="Normal 2 2 2 2 6 2 2 2 2 6" xfId="7582"/>
    <cellStyle name="Normal 2 2 2 2 6 2 2 2 2 7" xfId="7583"/>
    <cellStyle name="Normal 2 2 2 2 6 2 2 2 2 8" xfId="7584"/>
    <cellStyle name="Normal 2 2 2 2 6 2 2 2 3" xfId="7585"/>
    <cellStyle name="Normal 2 2 2 2 6 2 2 2 4" xfId="7586"/>
    <cellStyle name="Normal 2 2 2 2 6 2 2 2 5" xfId="7587"/>
    <cellStyle name="Normal 2 2 2 2 6 2 2 2 6" xfId="7588"/>
    <cellStyle name="Normal 2 2 2 2 6 2 2 2 7" xfId="7589"/>
    <cellStyle name="Normal 2 2 2 2 6 2 2 2 8" xfId="7590"/>
    <cellStyle name="Normal 2 2 2 2 6 2 2 3" xfId="7591"/>
    <cellStyle name="Normal 2 2 2 2 6 2 2 4" xfId="7592"/>
    <cellStyle name="Normal 2 2 2 2 6 2 2 5" xfId="7593"/>
    <cellStyle name="Normal 2 2 2 2 6 2 2 6" xfId="7594"/>
    <cellStyle name="Normal 2 2 2 2 6 2 2 7" xfId="7595"/>
    <cellStyle name="Normal 2 2 2 2 6 2 2 8" xfId="7596"/>
    <cellStyle name="Normal 2 2 2 2 6 2 2 9" xfId="7597"/>
    <cellStyle name="Normal 2 2 2 2 6 2 3" xfId="7598"/>
    <cellStyle name="Normal 2 2 2 2 6 2 3 2" xfId="7599"/>
    <cellStyle name="Normal 2 2 2 2 6 2 3 2 2" xfId="7600"/>
    <cellStyle name="Normal 2 2 2 2 6 2 3 2 3" xfId="7601"/>
    <cellStyle name="Normal 2 2 2 2 6 2 3 2 4" xfId="7602"/>
    <cellStyle name="Normal 2 2 2 2 6 2 3 2 5" xfId="7603"/>
    <cellStyle name="Normal 2 2 2 2 6 2 3 2 6" xfId="7604"/>
    <cellStyle name="Normal 2 2 2 2 6 2 3 2 7" xfId="7605"/>
    <cellStyle name="Normal 2 2 2 2 6 2 3 2 8" xfId="7606"/>
    <cellStyle name="Normal 2 2 2 2 6 2 3 3" xfId="7607"/>
    <cellStyle name="Normal 2 2 2 2 6 2 3 4" xfId="7608"/>
    <cellStyle name="Normal 2 2 2 2 6 2 3 5" xfId="7609"/>
    <cellStyle name="Normal 2 2 2 2 6 2 3 6" xfId="7610"/>
    <cellStyle name="Normal 2 2 2 2 6 2 3 7" xfId="7611"/>
    <cellStyle name="Normal 2 2 2 2 6 2 3 8" xfId="7612"/>
    <cellStyle name="Normal 2 2 2 2 6 2 4" xfId="7613"/>
    <cellStyle name="Normal 2 2 2 2 6 2 5" xfId="7614"/>
    <cellStyle name="Normal 2 2 2 2 6 2 6" xfId="7615"/>
    <cellStyle name="Normal 2 2 2 2 6 2 7" xfId="7616"/>
    <cellStyle name="Normal 2 2 2 2 6 2 8" xfId="7617"/>
    <cellStyle name="Normal 2 2 2 2 6 2 9" xfId="7618"/>
    <cellStyle name="Normal 2 2 2 2 6 3" xfId="7619"/>
    <cellStyle name="Normal 2 2 2 2 6 3 2" xfId="7620"/>
    <cellStyle name="Normal 2 2 2 2 6 3 2 2" xfId="7621"/>
    <cellStyle name="Normal 2 2 2 2 6 3 2 3" xfId="7622"/>
    <cellStyle name="Normal 2 2 2 2 6 3 2 4" xfId="7623"/>
    <cellStyle name="Normal 2 2 2 2 6 3 2 5" xfId="7624"/>
    <cellStyle name="Normal 2 2 2 2 6 3 2 6" xfId="7625"/>
    <cellStyle name="Normal 2 2 2 2 6 3 2 7" xfId="7626"/>
    <cellStyle name="Normal 2 2 2 2 6 3 2 8" xfId="7627"/>
    <cellStyle name="Normal 2 2 2 2 6 3 3" xfId="7628"/>
    <cellStyle name="Normal 2 2 2 2 6 3 4" xfId="7629"/>
    <cellStyle name="Normal 2 2 2 2 6 3 5" xfId="7630"/>
    <cellStyle name="Normal 2 2 2 2 6 3 6" xfId="7631"/>
    <cellStyle name="Normal 2 2 2 2 6 3 7" xfId="7632"/>
    <cellStyle name="Normal 2 2 2 2 6 3 8" xfId="7633"/>
    <cellStyle name="Normal 2 2 2 2 6 4" xfId="7634"/>
    <cellStyle name="Normal 2 2 2 2 6 5" xfId="7635"/>
    <cellStyle name="Normal 2 2 2 2 6 6" xfId="7636"/>
    <cellStyle name="Normal 2 2 2 2 6 7" xfId="7637"/>
    <cellStyle name="Normal 2 2 2 2 6 8" xfId="7638"/>
    <cellStyle name="Normal 2 2 2 2 6 9" xfId="7639"/>
    <cellStyle name="Normal 2 2 2 2 7" xfId="7640"/>
    <cellStyle name="Normal 2 2 2 2 8" xfId="7641"/>
    <cellStyle name="Normal 2 2 2 2 9" xfId="7642"/>
    <cellStyle name="Normal 2 2 2 20" xfId="7643"/>
    <cellStyle name="Normal 2 2 2 21" xfId="7644"/>
    <cellStyle name="Normal 2 2 2 22" xfId="7645"/>
    <cellStyle name="Normal 2 2 2 23" xfId="7646"/>
    <cellStyle name="Normal 2 2 2 24" xfId="7647"/>
    <cellStyle name="Normal 2 2 2 25" xfId="7648"/>
    <cellStyle name="Normal 2 2 2 26" xfId="7649"/>
    <cellStyle name="Normal 2 2 2 27" xfId="7650"/>
    <cellStyle name="Normal 2 2 2 28" xfId="7651"/>
    <cellStyle name="Normal 2 2 2 29" xfId="7652"/>
    <cellStyle name="Normal 2 2 2 3" xfId="7653"/>
    <cellStyle name="Normal 2 2 2 30" xfId="7654"/>
    <cellStyle name="Normal 2 2 2 31" xfId="7655"/>
    <cellStyle name="Normal 2 2 2 31 10" xfId="7656"/>
    <cellStyle name="Normal 2 2 2 31 2" xfId="7657"/>
    <cellStyle name="Normal 2 2 2 31 2 2" xfId="7658"/>
    <cellStyle name="Normal 2 2 2 31 2 2 2" xfId="7659"/>
    <cellStyle name="Normal 2 2 2 31 2 2 3" xfId="7660"/>
    <cellStyle name="Normal 2 2 2 31 2 2 4" xfId="7661"/>
    <cellStyle name="Normal 2 2 2 31 2 2 5" xfId="7662"/>
    <cellStyle name="Normal 2 2 2 31 2 2 6" xfId="7663"/>
    <cellStyle name="Normal 2 2 2 31 2 2 7" xfId="7664"/>
    <cellStyle name="Normal 2 2 2 31 2 2 8" xfId="7665"/>
    <cellStyle name="Normal 2 2 2 31 2 3" xfId="7666"/>
    <cellStyle name="Normal 2 2 2 31 2 4" xfId="7667"/>
    <cellStyle name="Normal 2 2 2 31 2 5" xfId="7668"/>
    <cellStyle name="Normal 2 2 2 31 2 6" xfId="7669"/>
    <cellStyle name="Normal 2 2 2 31 2 7" xfId="7670"/>
    <cellStyle name="Normal 2 2 2 31 2 8" xfId="7671"/>
    <cellStyle name="Normal 2 2 2 31 3" xfId="7672"/>
    <cellStyle name="Normal 2 2 2 31 4" xfId="7673"/>
    <cellStyle name="Normal 2 2 2 31 5" xfId="7674"/>
    <cellStyle name="Normal 2 2 2 31 6" xfId="7675"/>
    <cellStyle name="Normal 2 2 2 31 7" xfId="7676"/>
    <cellStyle name="Normal 2 2 2 31 8" xfId="7677"/>
    <cellStyle name="Normal 2 2 2 31 9" xfId="7678"/>
    <cellStyle name="Normal 2 2 2 32" xfId="7679"/>
    <cellStyle name="Normal 2 2 2 32 2" xfId="7680"/>
    <cellStyle name="Normal 2 2 2 32 2 2" xfId="7681"/>
    <cellStyle name="Normal 2 2 2 32 2 3" xfId="7682"/>
    <cellStyle name="Normal 2 2 2 32 2 4" xfId="7683"/>
    <cellStyle name="Normal 2 2 2 32 2 5" xfId="7684"/>
    <cellStyle name="Normal 2 2 2 32 2 6" xfId="7685"/>
    <cellStyle name="Normal 2 2 2 32 2 7" xfId="7686"/>
    <cellStyle name="Normal 2 2 2 32 2 8" xfId="7687"/>
    <cellStyle name="Normal 2 2 2 32 3" xfId="7688"/>
    <cellStyle name="Normal 2 2 2 32 4" xfId="7689"/>
    <cellStyle name="Normal 2 2 2 32 5" xfId="7690"/>
    <cellStyle name="Normal 2 2 2 32 6" xfId="7691"/>
    <cellStyle name="Normal 2 2 2 32 7" xfId="7692"/>
    <cellStyle name="Normal 2 2 2 32 8" xfId="7693"/>
    <cellStyle name="Normal 2 2 2 33" xfId="7694"/>
    <cellStyle name="Normal 2 2 2 34" xfId="7695"/>
    <cellStyle name="Normal 2 2 2 35" xfId="7696"/>
    <cellStyle name="Normal 2 2 2 36" xfId="7697"/>
    <cellStyle name="Normal 2 2 2 37" xfId="7698"/>
    <cellStyle name="Normal 2 2 2 38" xfId="7699"/>
    <cellStyle name="Normal 2 2 2 39" xfId="7700"/>
    <cellStyle name="Normal 2 2 2 39 2" xfId="23075"/>
    <cellStyle name="Normal 2 2 2 39 3" xfId="23328"/>
    <cellStyle name="Normal 2 2 2 39 4" xfId="23433"/>
    <cellStyle name="Normal 2 2 2 4" xfId="7701"/>
    <cellStyle name="Normal 2 2 2 40" xfId="7702"/>
    <cellStyle name="Normal 2 2 2 40 2" xfId="23024"/>
    <cellStyle name="Normal 2 2 2 40 3" xfId="21787"/>
    <cellStyle name="Normal 2 2 2 40 4" xfId="23434"/>
    <cellStyle name="Normal 2 2 2 41" xfId="7703"/>
    <cellStyle name="Normal 2 2 2 41 2" xfId="23022"/>
    <cellStyle name="Normal 2 2 2 41 3" xfId="21785"/>
    <cellStyle name="Normal 2 2 2 41 4" xfId="23435"/>
    <cellStyle name="Normal 2 2 2 42" xfId="7704"/>
    <cellStyle name="Normal 2 2 2 42 2" xfId="23016"/>
    <cellStyle name="Normal 2 2 2 42 3" xfId="21737"/>
    <cellStyle name="Normal 2 2 2 42 4" xfId="23436"/>
    <cellStyle name="Normal 2 2 2 43" xfId="7705"/>
    <cellStyle name="Normal 2 2 2 43 2" xfId="22971"/>
    <cellStyle name="Normal 2 2 2 43 3" xfId="21783"/>
    <cellStyle name="Normal 2 2 2 43 4" xfId="23437"/>
    <cellStyle name="Normal 2 2 2 44" xfId="7706"/>
    <cellStyle name="Normal 2 2 2 44 2" xfId="22995"/>
    <cellStyle name="Normal 2 2 2 44 3" xfId="21786"/>
    <cellStyle name="Normal 2 2 2 44 4" xfId="23438"/>
    <cellStyle name="Normal 2 2 2 45" xfId="7707"/>
    <cellStyle name="Normal 2 2 2 45 2" xfId="23323"/>
    <cellStyle name="Normal 2 2 2 45 3" xfId="21844"/>
    <cellStyle name="Normal 2 2 2 45 4" xfId="23439"/>
    <cellStyle name="Normal 2 2 2 46" xfId="7708"/>
    <cellStyle name="Normal 2 2 2 46 2" xfId="23077"/>
    <cellStyle name="Normal 2 2 2 46 3" xfId="21845"/>
    <cellStyle name="Normal 2 2 2 46 4" xfId="23440"/>
    <cellStyle name="Normal 2 2 2 47" xfId="7709"/>
    <cellStyle name="Normal 2 2 2 47 2" xfId="23021"/>
    <cellStyle name="Normal 2 2 2 47 3" xfId="21846"/>
    <cellStyle name="Normal 2 2 2 47 4" xfId="23441"/>
    <cellStyle name="Normal 2 2 2 48" xfId="7710"/>
    <cellStyle name="Normal 2 2 2 48 2" xfId="23026"/>
    <cellStyle name="Normal 2 2 2 48 3" xfId="21848"/>
    <cellStyle name="Normal 2 2 2 48 4" xfId="23442"/>
    <cellStyle name="Normal 2 2 2 49" xfId="7711"/>
    <cellStyle name="Normal 2 2 2 49 2" xfId="23071"/>
    <cellStyle name="Normal 2 2 2 49 3" xfId="21850"/>
    <cellStyle name="Normal 2 2 2 49 4" xfId="23443"/>
    <cellStyle name="Normal 2 2 2 5" xfId="7712"/>
    <cellStyle name="Normal 2 2 2 50" xfId="7713"/>
    <cellStyle name="Normal 2 2 2 50 2" xfId="23025"/>
    <cellStyle name="Normal 2 2 2 50 3" xfId="21854"/>
    <cellStyle name="Normal 2 2 2 50 4" xfId="23444"/>
    <cellStyle name="Normal 2 2 2 51" xfId="7714"/>
    <cellStyle name="Normal 2 2 2 51 2" xfId="22966"/>
    <cellStyle name="Normal 2 2 2 51 3" xfId="21856"/>
    <cellStyle name="Normal 2 2 2 51 4" xfId="23445"/>
    <cellStyle name="Normal 2 2 2 52" xfId="7715"/>
    <cellStyle name="Normal 2 2 2 52 2" xfId="22965"/>
    <cellStyle name="Normal 2 2 2 52 3" xfId="21858"/>
    <cellStyle name="Normal 2 2 2 52 4" xfId="23446"/>
    <cellStyle name="Normal 2 2 2 53" xfId="7716"/>
    <cellStyle name="Normal 2 2 2 53 2" xfId="22964"/>
    <cellStyle name="Normal 2 2 2 53 3" xfId="21994"/>
    <cellStyle name="Normal 2 2 2 53 4" xfId="23447"/>
    <cellStyle name="Normal 2 2 2 54" xfId="7717"/>
    <cellStyle name="Normal 2 2 2 55" xfId="7718"/>
    <cellStyle name="Normal 2 2 2 56" xfId="7719"/>
    <cellStyle name="Normal 2 2 2 57" xfId="23193"/>
    <cellStyle name="Normal 2 2 2 57 2" xfId="25234"/>
    <cellStyle name="Normal 2 2 2 58" xfId="21613"/>
    <cellStyle name="Normal 2 2 2 59" xfId="23432"/>
    <cellStyle name="Normal 2 2 2 6" xfId="7720"/>
    <cellStyle name="Normal 2 2 2 7" xfId="7721"/>
    <cellStyle name="Normal 2 2 2 8" xfId="7722"/>
    <cellStyle name="Normal 2 2 2 9" xfId="7723"/>
    <cellStyle name="Normal 2 2 20" xfId="7724"/>
    <cellStyle name="Normal 2 2 20 10" xfId="7725"/>
    <cellStyle name="Normal 2 2 20 11" xfId="7726"/>
    <cellStyle name="Normal 2 2 20 2" xfId="7727"/>
    <cellStyle name="Normal 2 2 20 2 10" xfId="7728"/>
    <cellStyle name="Normal 2 2 20 2 2" xfId="7729"/>
    <cellStyle name="Normal 2 2 20 2 2 10" xfId="7730"/>
    <cellStyle name="Normal 2 2 20 2 2 2" xfId="7731"/>
    <cellStyle name="Normal 2 2 20 2 2 2 2" xfId="7732"/>
    <cellStyle name="Normal 2 2 20 2 2 2 2 2" xfId="7733"/>
    <cellStyle name="Normal 2 2 20 2 2 2 2 3" xfId="7734"/>
    <cellStyle name="Normal 2 2 20 2 2 2 2 4" xfId="7735"/>
    <cellStyle name="Normal 2 2 20 2 2 2 2 5" xfId="7736"/>
    <cellStyle name="Normal 2 2 20 2 2 2 2 6" xfId="7737"/>
    <cellStyle name="Normal 2 2 20 2 2 2 2 7" xfId="7738"/>
    <cellStyle name="Normal 2 2 20 2 2 2 2 8" xfId="7739"/>
    <cellStyle name="Normal 2 2 20 2 2 2 3" xfId="7740"/>
    <cellStyle name="Normal 2 2 20 2 2 2 4" xfId="7741"/>
    <cellStyle name="Normal 2 2 20 2 2 2 5" xfId="7742"/>
    <cellStyle name="Normal 2 2 20 2 2 2 6" xfId="7743"/>
    <cellStyle name="Normal 2 2 20 2 2 2 7" xfId="7744"/>
    <cellStyle name="Normal 2 2 20 2 2 2 8" xfId="7745"/>
    <cellStyle name="Normal 2 2 20 2 2 3" xfId="7746"/>
    <cellStyle name="Normal 2 2 20 2 2 4" xfId="7747"/>
    <cellStyle name="Normal 2 2 20 2 2 5" xfId="7748"/>
    <cellStyle name="Normal 2 2 20 2 2 6" xfId="7749"/>
    <cellStyle name="Normal 2 2 20 2 2 7" xfId="7750"/>
    <cellStyle name="Normal 2 2 20 2 2 8" xfId="7751"/>
    <cellStyle name="Normal 2 2 20 2 2 9" xfId="7752"/>
    <cellStyle name="Normal 2 2 20 2 3" xfId="7753"/>
    <cellStyle name="Normal 2 2 20 2 3 2" xfId="7754"/>
    <cellStyle name="Normal 2 2 20 2 3 2 2" xfId="7755"/>
    <cellStyle name="Normal 2 2 20 2 3 2 3" xfId="7756"/>
    <cellStyle name="Normal 2 2 20 2 3 2 4" xfId="7757"/>
    <cellStyle name="Normal 2 2 20 2 3 2 5" xfId="7758"/>
    <cellStyle name="Normal 2 2 20 2 3 2 6" xfId="7759"/>
    <cellStyle name="Normal 2 2 20 2 3 2 7" xfId="7760"/>
    <cellStyle name="Normal 2 2 20 2 3 2 8" xfId="7761"/>
    <cellStyle name="Normal 2 2 20 2 3 3" xfId="7762"/>
    <cellStyle name="Normal 2 2 20 2 3 4" xfId="7763"/>
    <cellStyle name="Normal 2 2 20 2 3 5" xfId="7764"/>
    <cellStyle name="Normal 2 2 20 2 3 6" xfId="7765"/>
    <cellStyle name="Normal 2 2 20 2 3 7" xfId="7766"/>
    <cellStyle name="Normal 2 2 20 2 3 8" xfId="7767"/>
    <cellStyle name="Normal 2 2 20 2 4" xfId="7768"/>
    <cellStyle name="Normal 2 2 20 2 5" xfId="7769"/>
    <cellStyle name="Normal 2 2 20 2 6" xfId="7770"/>
    <cellStyle name="Normal 2 2 20 2 7" xfId="7771"/>
    <cellStyle name="Normal 2 2 20 2 8" xfId="7772"/>
    <cellStyle name="Normal 2 2 20 2 9" xfId="7773"/>
    <cellStyle name="Normal 2 2 20 3" xfId="7774"/>
    <cellStyle name="Normal 2 2 20 3 2" xfId="7775"/>
    <cellStyle name="Normal 2 2 20 3 2 2" xfId="7776"/>
    <cellStyle name="Normal 2 2 20 3 2 3" xfId="7777"/>
    <cellStyle name="Normal 2 2 20 3 2 4" xfId="7778"/>
    <cellStyle name="Normal 2 2 20 3 2 5" xfId="7779"/>
    <cellStyle name="Normal 2 2 20 3 2 6" xfId="7780"/>
    <cellStyle name="Normal 2 2 20 3 2 7" xfId="7781"/>
    <cellStyle name="Normal 2 2 20 3 2 8" xfId="7782"/>
    <cellStyle name="Normal 2 2 20 3 3" xfId="7783"/>
    <cellStyle name="Normal 2 2 20 3 4" xfId="7784"/>
    <cellStyle name="Normal 2 2 20 3 5" xfId="7785"/>
    <cellStyle name="Normal 2 2 20 3 6" xfId="7786"/>
    <cellStyle name="Normal 2 2 20 3 7" xfId="7787"/>
    <cellStyle name="Normal 2 2 20 3 8" xfId="7788"/>
    <cellStyle name="Normal 2 2 20 4" xfId="7789"/>
    <cellStyle name="Normal 2 2 20 5" xfId="7790"/>
    <cellStyle name="Normal 2 2 20 6" xfId="7791"/>
    <cellStyle name="Normal 2 2 20 7" xfId="7792"/>
    <cellStyle name="Normal 2 2 20 8" xfId="7793"/>
    <cellStyle name="Normal 2 2 20 9" xfId="7794"/>
    <cellStyle name="Normal 2 2 21" xfId="7795"/>
    <cellStyle name="Normal 2 2 22" xfId="7796"/>
    <cellStyle name="Normal 2 2 23" xfId="7797"/>
    <cellStyle name="Normal 2 2 24" xfId="7798"/>
    <cellStyle name="Normal 2 2 25" xfId="7799"/>
    <cellStyle name="Normal 2 2 26" xfId="7800"/>
    <cellStyle name="Normal 2 2 27" xfId="7801"/>
    <cellStyle name="Normal 2 2 28" xfId="7802"/>
    <cellStyle name="Normal 2 2 29" xfId="7803"/>
    <cellStyle name="Normal 2 2 3" xfId="7804"/>
    <cellStyle name="Normal 2 2 3 2" xfId="7805"/>
    <cellStyle name="Normal 2 2 3 3" xfId="7806"/>
    <cellStyle name="Normal 2 2 3 4" xfId="7807"/>
    <cellStyle name="Normal 2 2 3 5" xfId="7808"/>
    <cellStyle name="Normal 2 2 3 6" xfId="25272"/>
    <cellStyle name="Normal 2 2 30" xfId="7809"/>
    <cellStyle name="Normal 2 2 31" xfId="7810"/>
    <cellStyle name="Normal 2 2 32" xfId="7811"/>
    <cellStyle name="Normal 2 2 33" xfId="7812"/>
    <cellStyle name="Normal 2 2 34" xfId="7813"/>
    <cellStyle name="Normal 2 2 35" xfId="7814"/>
    <cellStyle name="Normal 2 2 36" xfId="7815"/>
    <cellStyle name="Normal 2 2 36 10" xfId="7816"/>
    <cellStyle name="Normal 2 2 36 2" xfId="7817"/>
    <cellStyle name="Normal 2 2 36 2 2" xfId="7818"/>
    <cellStyle name="Normal 2 2 36 2 2 2" xfId="7819"/>
    <cellStyle name="Normal 2 2 36 2 2 3" xfId="7820"/>
    <cellStyle name="Normal 2 2 36 2 2 4" xfId="7821"/>
    <cellStyle name="Normal 2 2 36 2 2 5" xfId="7822"/>
    <cellStyle name="Normal 2 2 36 2 2 6" xfId="7823"/>
    <cellStyle name="Normal 2 2 36 2 2 7" xfId="7824"/>
    <cellStyle name="Normal 2 2 36 2 2 8" xfId="7825"/>
    <cellStyle name="Normal 2 2 36 2 3" xfId="7826"/>
    <cellStyle name="Normal 2 2 36 2 4" xfId="7827"/>
    <cellStyle name="Normal 2 2 36 2 5" xfId="7828"/>
    <cellStyle name="Normal 2 2 36 2 6" xfId="7829"/>
    <cellStyle name="Normal 2 2 36 2 7" xfId="7830"/>
    <cellStyle name="Normal 2 2 36 2 8" xfId="7831"/>
    <cellStyle name="Normal 2 2 36 3" xfId="7832"/>
    <cellStyle name="Normal 2 2 36 4" xfId="7833"/>
    <cellStyle name="Normal 2 2 36 5" xfId="7834"/>
    <cellStyle name="Normal 2 2 36 6" xfId="7835"/>
    <cellStyle name="Normal 2 2 36 7" xfId="7836"/>
    <cellStyle name="Normal 2 2 36 8" xfId="7837"/>
    <cellStyle name="Normal 2 2 36 9" xfId="7838"/>
    <cellStyle name="Normal 2 2 37" xfId="7839"/>
    <cellStyle name="Normal 2 2 37 2" xfId="7840"/>
    <cellStyle name="Normal 2 2 37 2 2" xfId="7841"/>
    <cellStyle name="Normal 2 2 37 2 3" xfId="7842"/>
    <cellStyle name="Normal 2 2 37 2 4" xfId="7843"/>
    <cellStyle name="Normal 2 2 37 2 5" xfId="7844"/>
    <cellStyle name="Normal 2 2 37 2 6" xfId="7845"/>
    <cellStyle name="Normal 2 2 37 2 7" xfId="7846"/>
    <cellStyle name="Normal 2 2 37 2 8" xfId="7847"/>
    <cellStyle name="Normal 2 2 37 3" xfId="7848"/>
    <cellStyle name="Normal 2 2 37 4" xfId="7849"/>
    <cellStyle name="Normal 2 2 37 5" xfId="7850"/>
    <cellStyle name="Normal 2 2 37 6" xfId="7851"/>
    <cellStyle name="Normal 2 2 37 7" xfId="7852"/>
    <cellStyle name="Normal 2 2 37 8" xfId="7853"/>
    <cellStyle name="Normal 2 2 38" xfId="7854"/>
    <cellStyle name="Normal 2 2 38 2" xfId="7855"/>
    <cellStyle name="Normal 2 2 38 2 2" xfId="22961"/>
    <cellStyle name="Normal 2 2 38 2 3" xfId="21833"/>
    <cellStyle name="Normal 2 2 38 2 4" xfId="23448"/>
    <cellStyle name="Normal 2 2 39" xfId="7856"/>
    <cellStyle name="Normal 2 2 4" xfId="7857"/>
    <cellStyle name="Normal 2 2 40" xfId="7858"/>
    <cellStyle name="Normal 2 2 41" xfId="7859"/>
    <cellStyle name="Normal 2 2 42" xfId="7860"/>
    <cellStyle name="Normal 2 2 43" xfId="7861"/>
    <cellStyle name="Normal 2 2 44" xfId="7862"/>
    <cellStyle name="Normal 2 2 45" xfId="7863"/>
    <cellStyle name="Normal 2 2 46" xfId="7864"/>
    <cellStyle name="Normal 2 2 47" xfId="7865"/>
    <cellStyle name="Normal 2 2 48" xfId="7866"/>
    <cellStyle name="Normal 2 2 49" xfId="7867"/>
    <cellStyle name="Normal 2 2 5" xfId="7868"/>
    <cellStyle name="Normal 2 2 50" xfId="7869"/>
    <cellStyle name="Normal 2 2 51" xfId="7870"/>
    <cellStyle name="Normal 2 2 52" xfId="7871"/>
    <cellStyle name="Normal 2 2 53" xfId="7872"/>
    <cellStyle name="Normal 2 2 54" xfId="7873"/>
    <cellStyle name="Normal 2 2 55" xfId="7874"/>
    <cellStyle name="Normal 2 2 56" xfId="7875"/>
    <cellStyle name="Normal 2 2 57" xfId="7876"/>
    <cellStyle name="Normal 2 2 58" xfId="7877"/>
    <cellStyle name="Normal 2 2 59" xfId="7878"/>
    <cellStyle name="Normal 2 2 6" xfId="7879"/>
    <cellStyle name="Normal 2 2 60" xfId="7880"/>
    <cellStyle name="Normal 2 2 61" xfId="7881"/>
    <cellStyle name="Normal 2 2 62" xfId="19166"/>
    <cellStyle name="Normal 2 2 62 2" xfId="20190"/>
    <cellStyle name="Normal 2 2 62 2 2" xfId="23104"/>
    <cellStyle name="Normal 2 2 62 2 2 2" xfId="23246"/>
    <cellStyle name="Normal 2 2 62 2 2 3" xfId="25430"/>
    <cellStyle name="Normal 2 2 62 2 3" xfId="21557"/>
    <cellStyle name="Normal 2 2 62 2 4" xfId="23018"/>
    <cellStyle name="Normal 2 2 62 2 5" xfId="21791"/>
    <cellStyle name="Normal 2 2 62 2 6" xfId="22735"/>
    <cellStyle name="Normal 2 2 62 2 7" xfId="25417"/>
    <cellStyle name="Normal 2 2 62 3" xfId="21704"/>
    <cellStyle name="Normal 2 2 62 4" xfId="22872"/>
    <cellStyle name="Normal 2 2 62 5" xfId="21951"/>
    <cellStyle name="Normal 2 2 62 6" xfId="22574"/>
    <cellStyle name="Normal 2 2 62 7" xfId="25356"/>
    <cellStyle name="Normal 2 2 63" xfId="20204"/>
    <cellStyle name="Normal 2 2 64" xfId="20223"/>
    <cellStyle name="Normal 2 2 65" xfId="20238"/>
    <cellStyle name="Normal 2 2 66" xfId="20252"/>
    <cellStyle name="Normal 2 2 67" xfId="22106"/>
    <cellStyle name="Normal 2 2 67 2" xfId="25177"/>
    <cellStyle name="Normal 2 2 68" xfId="22517"/>
    <cellStyle name="Normal 2 2 69" xfId="22122"/>
    <cellStyle name="Normal 2 2 7" xfId="7882"/>
    <cellStyle name="Normal 2 2 70" xfId="22501"/>
    <cellStyle name="Normal 2 2 71" xfId="22138"/>
    <cellStyle name="Normal 2 2 72" xfId="23314"/>
    <cellStyle name="Normal 2 2 73" xfId="21603"/>
    <cellStyle name="Normal 2 2 74" xfId="23431"/>
    <cellStyle name="Normal 2 2 75" xfId="19322"/>
    <cellStyle name="Normal 2 2 8" xfId="7883"/>
    <cellStyle name="Normal 2 2 8 10" xfId="7884"/>
    <cellStyle name="Normal 2 2 8 11" xfId="7885"/>
    <cellStyle name="Normal 2 2 8 12" xfId="7886"/>
    <cellStyle name="Normal 2 2 8 13" xfId="7887"/>
    <cellStyle name="Normal 2 2 8 14" xfId="7888"/>
    <cellStyle name="Normal 2 2 8 15" xfId="7889"/>
    <cellStyle name="Normal 2 2 8 16" xfId="7890"/>
    <cellStyle name="Normal 2 2 8 17" xfId="7891"/>
    <cellStyle name="Normal 2 2 8 18" xfId="7892"/>
    <cellStyle name="Normal 2 2 8 19" xfId="7893"/>
    <cellStyle name="Normal 2 2 8 2" xfId="7894"/>
    <cellStyle name="Normal 2 2 8 2 10" xfId="7895"/>
    <cellStyle name="Normal 2 2 8 2 11" xfId="7896"/>
    <cellStyle name="Normal 2 2 8 2 12" xfId="7897"/>
    <cellStyle name="Normal 2 2 8 2 13" xfId="7898"/>
    <cellStyle name="Normal 2 2 8 2 14" xfId="7899"/>
    <cellStyle name="Normal 2 2 8 2 15" xfId="7900"/>
    <cellStyle name="Normal 2 2 8 2 16" xfId="7901"/>
    <cellStyle name="Normal 2 2 8 2 17" xfId="7902"/>
    <cellStyle name="Normal 2 2 8 2 18" xfId="7903"/>
    <cellStyle name="Normal 2 2 8 2 19" xfId="7904"/>
    <cellStyle name="Normal 2 2 8 2 2" xfId="7905"/>
    <cellStyle name="Normal 2 2 8 2 2 10" xfId="7906"/>
    <cellStyle name="Normal 2 2 8 2 2 11" xfId="7907"/>
    <cellStyle name="Normal 2 2 8 2 2 12" xfId="7908"/>
    <cellStyle name="Normal 2 2 8 2 2 13" xfId="7909"/>
    <cellStyle name="Normal 2 2 8 2 2 14" xfId="7910"/>
    <cellStyle name="Normal 2 2 8 2 2 15" xfId="7911"/>
    <cellStyle name="Normal 2 2 8 2 2 16" xfId="7912"/>
    <cellStyle name="Normal 2 2 8 2 2 17" xfId="7913"/>
    <cellStyle name="Normal 2 2 8 2 2 18" xfId="7914"/>
    <cellStyle name="Normal 2 2 8 2 2 18 10" xfId="7915"/>
    <cellStyle name="Normal 2 2 8 2 2 18 2" xfId="7916"/>
    <cellStyle name="Normal 2 2 8 2 2 18 2 2" xfId="7917"/>
    <cellStyle name="Normal 2 2 8 2 2 18 2 2 2" xfId="7918"/>
    <cellStyle name="Normal 2 2 8 2 2 18 2 2 3" xfId="7919"/>
    <cellStyle name="Normal 2 2 8 2 2 18 2 2 4" xfId="7920"/>
    <cellStyle name="Normal 2 2 8 2 2 18 2 2 5" xfId="7921"/>
    <cellStyle name="Normal 2 2 8 2 2 18 2 2 6" xfId="7922"/>
    <cellStyle name="Normal 2 2 8 2 2 18 2 2 7" xfId="7923"/>
    <cellStyle name="Normal 2 2 8 2 2 18 2 2 8" xfId="7924"/>
    <cellStyle name="Normal 2 2 8 2 2 18 2 3" xfId="7925"/>
    <cellStyle name="Normal 2 2 8 2 2 18 2 4" xfId="7926"/>
    <cellStyle name="Normal 2 2 8 2 2 18 2 5" xfId="7927"/>
    <cellStyle name="Normal 2 2 8 2 2 18 2 6" xfId="7928"/>
    <cellStyle name="Normal 2 2 8 2 2 18 2 7" xfId="7929"/>
    <cellStyle name="Normal 2 2 8 2 2 18 2 8" xfId="7930"/>
    <cellStyle name="Normal 2 2 8 2 2 18 3" xfId="7931"/>
    <cellStyle name="Normal 2 2 8 2 2 18 4" xfId="7932"/>
    <cellStyle name="Normal 2 2 8 2 2 18 5" xfId="7933"/>
    <cellStyle name="Normal 2 2 8 2 2 18 6" xfId="7934"/>
    <cellStyle name="Normal 2 2 8 2 2 18 7" xfId="7935"/>
    <cellStyle name="Normal 2 2 8 2 2 18 8" xfId="7936"/>
    <cellStyle name="Normal 2 2 8 2 2 18 9" xfId="7937"/>
    <cellStyle name="Normal 2 2 8 2 2 19" xfId="7938"/>
    <cellStyle name="Normal 2 2 8 2 2 19 2" xfId="7939"/>
    <cellStyle name="Normal 2 2 8 2 2 19 2 2" xfId="7940"/>
    <cellStyle name="Normal 2 2 8 2 2 19 2 3" xfId="7941"/>
    <cellStyle name="Normal 2 2 8 2 2 19 2 4" xfId="7942"/>
    <cellStyle name="Normal 2 2 8 2 2 19 2 5" xfId="7943"/>
    <cellStyle name="Normal 2 2 8 2 2 19 2 6" xfId="7944"/>
    <cellStyle name="Normal 2 2 8 2 2 19 2 7" xfId="7945"/>
    <cellStyle name="Normal 2 2 8 2 2 19 2 8" xfId="7946"/>
    <cellStyle name="Normal 2 2 8 2 2 19 3" xfId="7947"/>
    <cellStyle name="Normal 2 2 8 2 2 19 4" xfId="7948"/>
    <cellStyle name="Normal 2 2 8 2 2 19 5" xfId="7949"/>
    <cellStyle name="Normal 2 2 8 2 2 19 6" xfId="7950"/>
    <cellStyle name="Normal 2 2 8 2 2 19 7" xfId="7951"/>
    <cellStyle name="Normal 2 2 8 2 2 19 8" xfId="7952"/>
    <cellStyle name="Normal 2 2 8 2 2 2" xfId="7953"/>
    <cellStyle name="Normal 2 2 8 2 2 2 10" xfId="7954"/>
    <cellStyle name="Normal 2 2 8 2 2 2 11" xfId="7955"/>
    <cellStyle name="Normal 2 2 8 2 2 2 12" xfId="7956"/>
    <cellStyle name="Normal 2 2 8 2 2 2 13" xfId="7957"/>
    <cellStyle name="Normal 2 2 8 2 2 2 14" xfId="7958"/>
    <cellStyle name="Normal 2 2 8 2 2 2 15" xfId="7959"/>
    <cellStyle name="Normal 2 2 8 2 2 2 16" xfId="7960"/>
    <cellStyle name="Normal 2 2 8 2 2 2 17" xfId="7961"/>
    <cellStyle name="Normal 2 2 8 2 2 2 18" xfId="7962"/>
    <cellStyle name="Normal 2 2 8 2 2 2 18 10" xfId="7963"/>
    <cellStyle name="Normal 2 2 8 2 2 2 18 2" xfId="7964"/>
    <cellStyle name="Normal 2 2 8 2 2 2 18 2 2" xfId="7965"/>
    <cellStyle name="Normal 2 2 8 2 2 2 18 2 2 2" xfId="7966"/>
    <cellStyle name="Normal 2 2 8 2 2 2 18 2 2 3" xfId="7967"/>
    <cellStyle name="Normal 2 2 8 2 2 2 18 2 2 4" xfId="7968"/>
    <cellStyle name="Normal 2 2 8 2 2 2 18 2 2 5" xfId="7969"/>
    <cellStyle name="Normal 2 2 8 2 2 2 18 2 2 6" xfId="7970"/>
    <cellStyle name="Normal 2 2 8 2 2 2 18 2 2 7" xfId="7971"/>
    <cellStyle name="Normal 2 2 8 2 2 2 18 2 2 8" xfId="7972"/>
    <cellStyle name="Normal 2 2 8 2 2 2 18 2 3" xfId="7973"/>
    <cellStyle name="Normal 2 2 8 2 2 2 18 2 4" xfId="7974"/>
    <cellStyle name="Normal 2 2 8 2 2 2 18 2 5" xfId="7975"/>
    <cellStyle name="Normal 2 2 8 2 2 2 18 2 6" xfId="7976"/>
    <cellStyle name="Normal 2 2 8 2 2 2 18 2 7" xfId="7977"/>
    <cellStyle name="Normal 2 2 8 2 2 2 18 2 8" xfId="7978"/>
    <cellStyle name="Normal 2 2 8 2 2 2 18 3" xfId="7979"/>
    <cellStyle name="Normal 2 2 8 2 2 2 18 4" xfId="7980"/>
    <cellStyle name="Normal 2 2 8 2 2 2 18 5" xfId="7981"/>
    <cellStyle name="Normal 2 2 8 2 2 2 18 6" xfId="7982"/>
    <cellStyle name="Normal 2 2 8 2 2 2 18 7" xfId="7983"/>
    <cellStyle name="Normal 2 2 8 2 2 2 18 8" xfId="7984"/>
    <cellStyle name="Normal 2 2 8 2 2 2 18 9" xfId="7985"/>
    <cellStyle name="Normal 2 2 8 2 2 2 19" xfId="7986"/>
    <cellStyle name="Normal 2 2 8 2 2 2 19 2" xfId="7987"/>
    <cellStyle name="Normal 2 2 8 2 2 2 19 2 2" xfId="7988"/>
    <cellStyle name="Normal 2 2 8 2 2 2 19 2 3" xfId="7989"/>
    <cellStyle name="Normal 2 2 8 2 2 2 19 2 4" xfId="7990"/>
    <cellStyle name="Normal 2 2 8 2 2 2 19 2 5" xfId="7991"/>
    <cellStyle name="Normal 2 2 8 2 2 2 19 2 6" xfId="7992"/>
    <cellStyle name="Normal 2 2 8 2 2 2 19 2 7" xfId="7993"/>
    <cellStyle name="Normal 2 2 8 2 2 2 19 2 8" xfId="7994"/>
    <cellStyle name="Normal 2 2 8 2 2 2 19 3" xfId="7995"/>
    <cellStyle name="Normal 2 2 8 2 2 2 19 4" xfId="7996"/>
    <cellStyle name="Normal 2 2 8 2 2 2 19 5" xfId="7997"/>
    <cellStyle name="Normal 2 2 8 2 2 2 19 6" xfId="7998"/>
    <cellStyle name="Normal 2 2 8 2 2 2 19 7" xfId="7999"/>
    <cellStyle name="Normal 2 2 8 2 2 2 19 8" xfId="8000"/>
    <cellStyle name="Normal 2 2 8 2 2 2 2" xfId="8001"/>
    <cellStyle name="Normal 2 2 8 2 2 2 2 10" xfId="8002"/>
    <cellStyle name="Normal 2 2 8 2 2 2 2 11" xfId="8003"/>
    <cellStyle name="Normal 2 2 8 2 2 2 2 2" xfId="8004"/>
    <cellStyle name="Normal 2 2 8 2 2 2 2 2 10" xfId="8005"/>
    <cellStyle name="Normal 2 2 8 2 2 2 2 2 2" xfId="8006"/>
    <cellStyle name="Normal 2 2 8 2 2 2 2 2 2 10" xfId="8007"/>
    <cellStyle name="Normal 2 2 8 2 2 2 2 2 2 2" xfId="8008"/>
    <cellStyle name="Normal 2 2 8 2 2 2 2 2 2 2 2" xfId="8009"/>
    <cellStyle name="Normal 2 2 8 2 2 2 2 2 2 2 2 2" xfId="8010"/>
    <cellStyle name="Normal 2 2 8 2 2 2 2 2 2 2 2 3" xfId="8011"/>
    <cellStyle name="Normal 2 2 8 2 2 2 2 2 2 2 2 4" xfId="8012"/>
    <cellStyle name="Normal 2 2 8 2 2 2 2 2 2 2 2 5" xfId="8013"/>
    <cellStyle name="Normal 2 2 8 2 2 2 2 2 2 2 2 6" xfId="8014"/>
    <cellStyle name="Normal 2 2 8 2 2 2 2 2 2 2 2 7" xfId="8015"/>
    <cellStyle name="Normal 2 2 8 2 2 2 2 2 2 2 2 8" xfId="8016"/>
    <cellStyle name="Normal 2 2 8 2 2 2 2 2 2 2 3" xfId="8017"/>
    <cellStyle name="Normal 2 2 8 2 2 2 2 2 2 2 4" xfId="8018"/>
    <cellStyle name="Normal 2 2 8 2 2 2 2 2 2 2 5" xfId="8019"/>
    <cellStyle name="Normal 2 2 8 2 2 2 2 2 2 2 6" xfId="8020"/>
    <cellStyle name="Normal 2 2 8 2 2 2 2 2 2 2 7" xfId="8021"/>
    <cellStyle name="Normal 2 2 8 2 2 2 2 2 2 2 8" xfId="8022"/>
    <cellStyle name="Normal 2 2 8 2 2 2 2 2 2 3" xfId="8023"/>
    <cellStyle name="Normal 2 2 8 2 2 2 2 2 2 4" xfId="8024"/>
    <cellStyle name="Normal 2 2 8 2 2 2 2 2 2 5" xfId="8025"/>
    <cellStyle name="Normal 2 2 8 2 2 2 2 2 2 6" xfId="8026"/>
    <cellStyle name="Normal 2 2 8 2 2 2 2 2 2 7" xfId="8027"/>
    <cellStyle name="Normal 2 2 8 2 2 2 2 2 2 8" xfId="8028"/>
    <cellStyle name="Normal 2 2 8 2 2 2 2 2 2 9" xfId="8029"/>
    <cellStyle name="Normal 2 2 8 2 2 2 2 2 3" xfId="8030"/>
    <cellStyle name="Normal 2 2 8 2 2 2 2 2 3 2" xfId="8031"/>
    <cellStyle name="Normal 2 2 8 2 2 2 2 2 3 2 2" xfId="8032"/>
    <cellStyle name="Normal 2 2 8 2 2 2 2 2 3 2 3" xfId="8033"/>
    <cellStyle name="Normal 2 2 8 2 2 2 2 2 3 2 4" xfId="8034"/>
    <cellStyle name="Normal 2 2 8 2 2 2 2 2 3 2 5" xfId="8035"/>
    <cellStyle name="Normal 2 2 8 2 2 2 2 2 3 2 6" xfId="8036"/>
    <cellStyle name="Normal 2 2 8 2 2 2 2 2 3 2 7" xfId="8037"/>
    <cellStyle name="Normal 2 2 8 2 2 2 2 2 3 2 8" xfId="8038"/>
    <cellStyle name="Normal 2 2 8 2 2 2 2 2 3 3" xfId="8039"/>
    <cellStyle name="Normal 2 2 8 2 2 2 2 2 3 4" xfId="8040"/>
    <cellStyle name="Normal 2 2 8 2 2 2 2 2 3 5" xfId="8041"/>
    <cellStyle name="Normal 2 2 8 2 2 2 2 2 3 6" xfId="8042"/>
    <cellStyle name="Normal 2 2 8 2 2 2 2 2 3 7" xfId="8043"/>
    <cellStyle name="Normal 2 2 8 2 2 2 2 2 3 8" xfId="8044"/>
    <cellStyle name="Normal 2 2 8 2 2 2 2 2 4" xfId="8045"/>
    <cellStyle name="Normal 2 2 8 2 2 2 2 2 5" xfId="8046"/>
    <cellStyle name="Normal 2 2 8 2 2 2 2 2 6" xfId="8047"/>
    <cellStyle name="Normal 2 2 8 2 2 2 2 2 7" xfId="8048"/>
    <cellStyle name="Normal 2 2 8 2 2 2 2 2 8" xfId="8049"/>
    <cellStyle name="Normal 2 2 8 2 2 2 2 2 9" xfId="8050"/>
    <cellStyle name="Normal 2 2 8 2 2 2 2 3" xfId="8051"/>
    <cellStyle name="Normal 2 2 8 2 2 2 2 3 2" xfId="8052"/>
    <cellStyle name="Normal 2 2 8 2 2 2 2 3 2 2" xfId="8053"/>
    <cellStyle name="Normal 2 2 8 2 2 2 2 3 2 3" xfId="8054"/>
    <cellStyle name="Normal 2 2 8 2 2 2 2 3 2 4" xfId="8055"/>
    <cellStyle name="Normal 2 2 8 2 2 2 2 3 2 5" xfId="8056"/>
    <cellStyle name="Normal 2 2 8 2 2 2 2 3 2 6" xfId="8057"/>
    <cellStyle name="Normal 2 2 8 2 2 2 2 3 2 7" xfId="8058"/>
    <cellStyle name="Normal 2 2 8 2 2 2 2 3 2 8" xfId="8059"/>
    <cellStyle name="Normal 2 2 8 2 2 2 2 3 3" xfId="8060"/>
    <cellStyle name="Normal 2 2 8 2 2 2 2 3 4" xfId="8061"/>
    <cellStyle name="Normal 2 2 8 2 2 2 2 3 5" xfId="8062"/>
    <cellStyle name="Normal 2 2 8 2 2 2 2 3 6" xfId="8063"/>
    <cellStyle name="Normal 2 2 8 2 2 2 2 3 7" xfId="8064"/>
    <cellStyle name="Normal 2 2 8 2 2 2 2 3 8" xfId="8065"/>
    <cellStyle name="Normal 2 2 8 2 2 2 2 4" xfId="8066"/>
    <cellStyle name="Normal 2 2 8 2 2 2 2 5" xfId="8067"/>
    <cellStyle name="Normal 2 2 8 2 2 2 2 6" xfId="8068"/>
    <cellStyle name="Normal 2 2 8 2 2 2 2 7" xfId="8069"/>
    <cellStyle name="Normal 2 2 8 2 2 2 2 8" xfId="8070"/>
    <cellStyle name="Normal 2 2 8 2 2 2 2 9" xfId="8071"/>
    <cellStyle name="Normal 2 2 8 2 2 2 20" xfId="8072"/>
    <cellStyle name="Normal 2 2 8 2 2 2 21" xfId="8073"/>
    <cellStyle name="Normal 2 2 8 2 2 2 22" xfId="8074"/>
    <cellStyle name="Normal 2 2 8 2 2 2 23" xfId="8075"/>
    <cellStyle name="Normal 2 2 8 2 2 2 24" xfId="8076"/>
    <cellStyle name="Normal 2 2 8 2 2 2 25" xfId="8077"/>
    <cellStyle name="Normal 2 2 8 2 2 2 26" xfId="8078"/>
    <cellStyle name="Normal 2 2 8 2 2 2 3" xfId="8079"/>
    <cellStyle name="Normal 2 2 8 2 2 2 4" xfId="8080"/>
    <cellStyle name="Normal 2 2 8 2 2 2 5" xfId="8081"/>
    <cellStyle name="Normal 2 2 8 2 2 2 6" xfId="8082"/>
    <cellStyle name="Normal 2 2 8 2 2 2 7" xfId="8083"/>
    <cellStyle name="Normal 2 2 8 2 2 2 8" xfId="8084"/>
    <cellStyle name="Normal 2 2 8 2 2 2 9" xfId="8085"/>
    <cellStyle name="Normal 2 2 8 2 2 20" xfId="8086"/>
    <cellStyle name="Normal 2 2 8 2 2 21" xfId="8087"/>
    <cellStyle name="Normal 2 2 8 2 2 22" xfId="8088"/>
    <cellStyle name="Normal 2 2 8 2 2 23" xfId="8089"/>
    <cellStyle name="Normal 2 2 8 2 2 24" xfId="8090"/>
    <cellStyle name="Normal 2 2 8 2 2 25" xfId="8091"/>
    <cellStyle name="Normal 2 2 8 2 2 26" xfId="8092"/>
    <cellStyle name="Normal 2 2 8 2 2 3" xfId="8093"/>
    <cellStyle name="Normal 2 2 8 2 2 3 10" xfId="8094"/>
    <cellStyle name="Normal 2 2 8 2 2 3 11" xfId="8095"/>
    <cellStyle name="Normal 2 2 8 2 2 3 2" xfId="8096"/>
    <cellStyle name="Normal 2 2 8 2 2 3 2 10" xfId="8097"/>
    <cellStyle name="Normal 2 2 8 2 2 3 2 2" xfId="8098"/>
    <cellStyle name="Normal 2 2 8 2 2 3 2 2 10" xfId="8099"/>
    <cellStyle name="Normal 2 2 8 2 2 3 2 2 2" xfId="8100"/>
    <cellStyle name="Normal 2 2 8 2 2 3 2 2 2 2" xfId="8101"/>
    <cellStyle name="Normal 2 2 8 2 2 3 2 2 2 2 2" xfId="8102"/>
    <cellStyle name="Normal 2 2 8 2 2 3 2 2 2 2 3" xfId="8103"/>
    <cellStyle name="Normal 2 2 8 2 2 3 2 2 2 2 4" xfId="8104"/>
    <cellStyle name="Normal 2 2 8 2 2 3 2 2 2 2 5" xfId="8105"/>
    <cellStyle name="Normal 2 2 8 2 2 3 2 2 2 2 6" xfId="8106"/>
    <cellStyle name="Normal 2 2 8 2 2 3 2 2 2 2 7" xfId="8107"/>
    <cellStyle name="Normal 2 2 8 2 2 3 2 2 2 2 8" xfId="8108"/>
    <cellStyle name="Normal 2 2 8 2 2 3 2 2 2 3" xfId="8109"/>
    <cellStyle name="Normal 2 2 8 2 2 3 2 2 2 4" xfId="8110"/>
    <cellStyle name="Normal 2 2 8 2 2 3 2 2 2 5" xfId="8111"/>
    <cellStyle name="Normal 2 2 8 2 2 3 2 2 2 6" xfId="8112"/>
    <cellStyle name="Normal 2 2 8 2 2 3 2 2 2 7" xfId="8113"/>
    <cellStyle name="Normal 2 2 8 2 2 3 2 2 2 8" xfId="8114"/>
    <cellStyle name="Normal 2 2 8 2 2 3 2 2 3" xfId="8115"/>
    <cellStyle name="Normal 2 2 8 2 2 3 2 2 4" xfId="8116"/>
    <cellStyle name="Normal 2 2 8 2 2 3 2 2 5" xfId="8117"/>
    <cellStyle name="Normal 2 2 8 2 2 3 2 2 6" xfId="8118"/>
    <cellStyle name="Normal 2 2 8 2 2 3 2 2 7" xfId="8119"/>
    <cellStyle name="Normal 2 2 8 2 2 3 2 2 8" xfId="8120"/>
    <cellStyle name="Normal 2 2 8 2 2 3 2 2 9" xfId="8121"/>
    <cellStyle name="Normal 2 2 8 2 2 3 2 3" xfId="8122"/>
    <cellStyle name="Normal 2 2 8 2 2 3 2 3 2" xfId="8123"/>
    <cellStyle name="Normal 2 2 8 2 2 3 2 3 2 2" xfId="8124"/>
    <cellStyle name="Normal 2 2 8 2 2 3 2 3 2 3" xfId="8125"/>
    <cellStyle name="Normal 2 2 8 2 2 3 2 3 2 4" xfId="8126"/>
    <cellStyle name="Normal 2 2 8 2 2 3 2 3 2 5" xfId="8127"/>
    <cellStyle name="Normal 2 2 8 2 2 3 2 3 2 6" xfId="8128"/>
    <cellStyle name="Normal 2 2 8 2 2 3 2 3 2 7" xfId="8129"/>
    <cellStyle name="Normal 2 2 8 2 2 3 2 3 2 8" xfId="8130"/>
    <cellStyle name="Normal 2 2 8 2 2 3 2 3 3" xfId="8131"/>
    <cellStyle name="Normal 2 2 8 2 2 3 2 3 4" xfId="8132"/>
    <cellStyle name="Normal 2 2 8 2 2 3 2 3 5" xfId="8133"/>
    <cellStyle name="Normal 2 2 8 2 2 3 2 3 6" xfId="8134"/>
    <cellStyle name="Normal 2 2 8 2 2 3 2 3 7" xfId="8135"/>
    <cellStyle name="Normal 2 2 8 2 2 3 2 3 8" xfId="8136"/>
    <cellStyle name="Normal 2 2 8 2 2 3 2 4" xfId="8137"/>
    <cellStyle name="Normal 2 2 8 2 2 3 2 5" xfId="8138"/>
    <cellStyle name="Normal 2 2 8 2 2 3 2 6" xfId="8139"/>
    <cellStyle name="Normal 2 2 8 2 2 3 2 7" xfId="8140"/>
    <cellStyle name="Normal 2 2 8 2 2 3 2 8" xfId="8141"/>
    <cellStyle name="Normal 2 2 8 2 2 3 2 9" xfId="8142"/>
    <cellStyle name="Normal 2 2 8 2 2 3 3" xfId="8143"/>
    <cellStyle name="Normal 2 2 8 2 2 3 3 2" xfId="8144"/>
    <cellStyle name="Normal 2 2 8 2 2 3 3 2 2" xfId="8145"/>
    <cellStyle name="Normal 2 2 8 2 2 3 3 2 3" xfId="8146"/>
    <cellStyle name="Normal 2 2 8 2 2 3 3 2 4" xfId="8147"/>
    <cellStyle name="Normal 2 2 8 2 2 3 3 2 5" xfId="8148"/>
    <cellStyle name="Normal 2 2 8 2 2 3 3 2 6" xfId="8149"/>
    <cellStyle name="Normal 2 2 8 2 2 3 3 2 7" xfId="8150"/>
    <cellStyle name="Normal 2 2 8 2 2 3 3 2 8" xfId="8151"/>
    <cellStyle name="Normal 2 2 8 2 2 3 3 3" xfId="8152"/>
    <cellStyle name="Normal 2 2 8 2 2 3 3 4" xfId="8153"/>
    <cellStyle name="Normal 2 2 8 2 2 3 3 5" xfId="8154"/>
    <cellStyle name="Normal 2 2 8 2 2 3 3 6" xfId="8155"/>
    <cellStyle name="Normal 2 2 8 2 2 3 3 7" xfId="8156"/>
    <cellStyle name="Normal 2 2 8 2 2 3 3 8" xfId="8157"/>
    <cellStyle name="Normal 2 2 8 2 2 3 4" xfId="8158"/>
    <cellStyle name="Normal 2 2 8 2 2 3 5" xfId="8159"/>
    <cellStyle name="Normal 2 2 8 2 2 3 6" xfId="8160"/>
    <cellStyle name="Normal 2 2 8 2 2 3 7" xfId="8161"/>
    <cellStyle name="Normal 2 2 8 2 2 3 8" xfId="8162"/>
    <cellStyle name="Normal 2 2 8 2 2 3 9" xfId="8163"/>
    <cellStyle name="Normal 2 2 8 2 2 4" xfId="8164"/>
    <cellStyle name="Normal 2 2 8 2 2 5" xfId="8165"/>
    <cellStyle name="Normal 2 2 8 2 2 6" xfId="8166"/>
    <cellStyle name="Normal 2 2 8 2 2 7" xfId="8167"/>
    <cellStyle name="Normal 2 2 8 2 2 8" xfId="8168"/>
    <cellStyle name="Normal 2 2 8 2 2 9" xfId="8169"/>
    <cellStyle name="Normal 2 2 8 2 20" xfId="8170"/>
    <cellStyle name="Normal 2 2 8 2 21" xfId="8171"/>
    <cellStyle name="Normal 2 2 8 2 22" xfId="8172"/>
    <cellStyle name="Normal 2 2 8 2 22 10" xfId="8173"/>
    <cellStyle name="Normal 2 2 8 2 22 2" xfId="8174"/>
    <cellStyle name="Normal 2 2 8 2 22 2 2" xfId="8175"/>
    <cellStyle name="Normal 2 2 8 2 22 2 2 2" xfId="8176"/>
    <cellStyle name="Normal 2 2 8 2 22 2 2 3" xfId="8177"/>
    <cellStyle name="Normal 2 2 8 2 22 2 2 4" xfId="8178"/>
    <cellStyle name="Normal 2 2 8 2 22 2 2 5" xfId="8179"/>
    <cellStyle name="Normal 2 2 8 2 22 2 2 6" xfId="8180"/>
    <cellStyle name="Normal 2 2 8 2 22 2 2 7" xfId="8181"/>
    <cellStyle name="Normal 2 2 8 2 22 2 2 8" xfId="8182"/>
    <cellStyle name="Normal 2 2 8 2 22 2 3" xfId="8183"/>
    <cellStyle name="Normal 2 2 8 2 22 2 4" xfId="8184"/>
    <cellStyle name="Normal 2 2 8 2 22 2 5" xfId="8185"/>
    <cellStyle name="Normal 2 2 8 2 22 2 6" xfId="8186"/>
    <cellStyle name="Normal 2 2 8 2 22 2 7" xfId="8187"/>
    <cellStyle name="Normal 2 2 8 2 22 2 8" xfId="8188"/>
    <cellStyle name="Normal 2 2 8 2 22 3" xfId="8189"/>
    <cellStyle name="Normal 2 2 8 2 22 4" xfId="8190"/>
    <cellStyle name="Normal 2 2 8 2 22 5" xfId="8191"/>
    <cellStyle name="Normal 2 2 8 2 22 6" xfId="8192"/>
    <cellStyle name="Normal 2 2 8 2 22 7" xfId="8193"/>
    <cellStyle name="Normal 2 2 8 2 22 8" xfId="8194"/>
    <cellStyle name="Normal 2 2 8 2 22 9" xfId="8195"/>
    <cellStyle name="Normal 2 2 8 2 23" xfId="8196"/>
    <cellStyle name="Normal 2 2 8 2 23 2" xfId="8197"/>
    <cellStyle name="Normal 2 2 8 2 23 2 2" xfId="8198"/>
    <cellStyle name="Normal 2 2 8 2 23 2 3" xfId="8199"/>
    <cellStyle name="Normal 2 2 8 2 23 2 4" xfId="8200"/>
    <cellStyle name="Normal 2 2 8 2 23 2 5" xfId="8201"/>
    <cellStyle name="Normal 2 2 8 2 23 2 6" xfId="8202"/>
    <cellStyle name="Normal 2 2 8 2 23 2 7" xfId="8203"/>
    <cellStyle name="Normal 2 2 8 2 23 2 8" xfId="8204"/>
    <cellStyle name="Normal 2 2 8 2 23 3" xfId="8205"/>
    <cellStyle name="Normal 2 2 8 2 23 4" xfId="8206"/>
    <cellStyle name="Normal 2 2 8 2 23 5" xfId="8207"/>
    <cellStyle name="Normal 2 2 8 2 23 6" xfId="8208"/>
    <cellStyle name="Normal 2 2 8 2 23 7" xfId="8209"/>
    <cellStyle name="Normal 2 2 8 2 23 8" xfId="8210"/>
    <cellStyle name="Normal 2 2 8 2 24" xfId="8211"/>
    <cellStyle name="Normal 2 2 8 2 25" xfId="8212"/>
    <cellStyle name="Normal 2 2 8 2 26" xfId="8213"/>
    <cellStyle name="Normal 2 2 8 2 27" xfId="8214"/>
    <cellStyle name="Normal 2 2 8 2 28" xfId="8215"/>
    <cellStyle name="Normal 2 2 8 2 29" xfId="8216"/>
    <cellStyle name="Normal 2 2 8 2 3" xfId="8217"/>
    <cellStyle name="Normal 2 2 8 2 30" xfId="8218"/>
    <cellStyle name="Normal 2 2 8 2 4" xfId="8219"/>
    <cellStyle name="Normal 2 2 8 2 5" xfId="8220"/>
    <cellStyle name="Normal 2 2 8 2 6" xfId="8221"/>
    <cellStyle name="Normal 2 2 8 2 6 10" xfId="8222"/>
    <cellStyle name="Normal 2 2 8 2 6 11" xfId="8223"/>
    <cellStyle name="Normal 2 2 8 2 6 2" xfId="8224"/>
    <cellStyle name="Normal 2 2 8 2 6 2 10" xfId="8225"/>
    <cellStyle name="Normal 2 2 8 2 6 2 2" xfId="8226"/>
    <cellStyle name="Normal 2 2 8 2 6 2 2 10" xfId="8227"/>
    <cellStyle name="Normal 2 2 8 2 6 2 2 2" xfId="8228"/>
    <cellStyle name="Normal 2 2 8 2 6 2 2 2 2" xfId="8229"/>
    <cellStyle name="Normal 2 2 8 2 6 2 2 2 2 2" xfId="8230"/>
    <cellStyle name="Normal 2 2 8 2 6 2 2 2 2 3" xfId="8231"/>
    <cellStyle name="Normal 2 2 8 2 6 2 2 2 2 4" xfId="8232"/>
    <cellStyle name="Normal 2 2 8 2 6 2 2 2 2 5" xfId="8233"/>
    <cellStyle name="Normal 2 2 8 2 6 2 2 2 2 6" xfId="8234"/>
    <cellStyle name="Normal 2 2 8 2 6 2 2 2 2 7" xfId="8235"/>
    <cellStyle name="Normal 2 2 8 2 6 2 2 2 2 8" xfId="8236"/>
    <cellStyle name="Normal 2 2 8 2 6 2 2 2 3" xfId="8237"/>
    <cellStyle name="Normal 2 2 8 2 6 2 2 2 4" xfId="8238"/>
    <cellStyle name="Normal 2 2 8 2 6 2 2 2 5" xfId="8239"/>
    <cellStyle name="Normal 2 2 8 2 6 2 2 2 6" xfId="8240"/>
    <cellStyle name="Normal 2 2 8 2 6 2 2 2 7" xfId="8241"/>
    <cellStyle name="Normal 2 2 8 2 6 2 2 2 8" xfId="8242"/>
    <cellStyle name="Normal 2 2 8 2 6 2 2 3" xfId="8243"/>
    <cellStyle name="Normal 2 2 8 2 6 2 2 4" xfId="8244"/>
    <cellStyle name="Normal 2 2 8 2 6 2 2 5" xfId="8245"/>
    <cellStyle name="Normal 2 2 8 2 6 2 2 6" xfId="8246"/>
    <cellStyle name="Normal 2 2 8 2 6 2 2 7" xfId="8247"/>
    <cellStyle name="Normal 2 2 8 2 6 2 2 8" xfId="8248"/>
    <cellStyle name="Normal 2 2 8 2 6 2 2 9" xfId="8249"/>
    <cellStyle name="Normal 2 2 8 2 6 2 3" xfId="8250"/>
    <cellStyle name="Normal 2 2 8 2 6 2 3 2" xfId="8251"/>
    <cellStyle name="Normal 2 2 8 2 6 2 3 2 2" xfId="8252"/>
    <cellStyle name="Normal 2 2 8 2 6 2 3 2 3" xfId="8253"/>
    <cellStyle name="Normal 2 2 8 2 6 2 3 2 4" xfId="8254"/>
    <cellStyle name="Normal 2 2 8 2 6 2 3 2 5" xfId="8255"/>
    <cellStyle name="Normal 2 2 8 2 6 2 3 2 6" xfId="8256"/>
    <cellStyle name="Normal 2 2 8 2 6 2 3 2 7" xfId="8257"/>
    <cellStyle name="Normal 2 2 8 2 6 2 3 2 8" xfId="8258"/>
    <cellStyle name="Normal 2 2 8 2 6 2 3 3" xfId="8259"/>
    <cellStyle name="Normal 2 2 8 2 6 2 3 4" xfId="8260"/>
    <cellStyle name="Normal 2 2 8 2 6 2 3 5" xfId="8261"/>
    <cellStyle name="Normal 2 2 8 2 6 2 3 6" xfId="8262"/>
    <cellStyle name="Normal 2 2 8 2 6 2 3 7" xfId="8263"/>
    <cellStyle name="Normal 2 2 8 2 6 2 3 8" xfId="8264"/>
    <cellStyle name="Normal 2 2 8 2 6 2 4" xfId="8265"/>
    <cellStyle name="Normal 2 2 8 2 6 2 5" xfId="8266"/>
    <cellStyle name="Normal 2 2 8 2 6 2 6" xfId="8267"/>
    <cellStyle name="Normal 2 2 8 2 6 2 7" xfId="8268"/>
    <cellStyle name="Normal 2 2 8 2 6 2 8" xfId="8269"/>
    <cellStyle name="Normal 2 2 8 2 6 2 9" xfId="8270"/>
    <cellStyle name="Normal 2 2 8 2 6 3" xfId="8271"/>
    <cellStyle name="Normal 2 2 8 2 6 3 2" xfId="8272"/>
    <cellStyle name="Normal 2 2 8 2 6 3 2 2" xfId="8273"/>
    <cellStyle name="Normal 2 2 8 2 6 3 2 3" xfId="8274"/>
    <cellStyle name="Normal 2 2 8 2 6 3 2 4" xfId="8275"/>
    <cellStyle name="Normal 2 2 8 2 6 3 2 5" xfId="8276"/>
    <cellStyle name="Normal 2 2 8 2 6 3 2 6" xfId="8277"/>
    <cellStyle name="Normal 2 2 8 2 6 3 2 7" xfId="8278"/>
    <cellStyle name="Normal 2 2 8 2 6 3 2 8" xfId="8279"/>
    <cellStyle name="Normal 2 2 8 2 6 3 3" xfId="8280"/>
    <cellStyle name="Normal 2 2 8 2 6 3 4" xfId="8281"/>
    <cellStyle name="Normal 2 2 8 2 6 3 5" xfId="8282"/>
    <cellStyle name="Normal 2 2 8 2 6 3 6" xfId="8283"/>
    <cellStyle name="Normal 2 2 8 2 6 3 7" xfId="8284"/>
    <cellStyle name="Normal 2 2 8 2 6 3 8" xfId="8285"/>
    <cellStyle name="Normal 2 2 8 2 6 4" xfId="8286"/>
    <cellStyle name="Normal 2 2 8 2 6 5" xfId="8287"/>
    <cellStyle name="Normal 2 2 8 2 6 6" xfId="8288"/>
    <cellStyle name="Normal 2 2 8 2 6 7" xfId="8289"/>
    <cellStyle name="Normal 2 2 8 2 6 8" xfId="8290"/>
    <cellStyle name="Normal 2 2 8 2 6 9" xfId="8291"/>
    <cellStyle name="Normal 2 2 8 2 7" xfId="8292"/>
    <cellStyle name="Normal 2 2 8 2 8" xfId="8293"/>
    <cellStyle name="Normal 2 2 8 2 9" xfId="8294"/>
    <cellStyle name="Normal 2 2 8 20" xfId="8295"/>
    <cellStyle name="Normal 2 2 8 21" xfId="8296"/>
    <cellStyle name="Normal 2 2 8 22" xfId="8297"/>
    <cellStyle name="Normal 2 2 8 22 10" xfId="8298"/>
    <cellStyle name="Normal 2 2 8 22 2" xfId="8299"/>
    <cellStyle name="Normal 2 2 8 22 2 2" xfId="8300"/>
    <cellStyle name="Normal 2 2 8 22 2 2 2" xfId="8301"/>
    <cellStyle name="Normal 2 2 8 22 2 2 3" xfId="8302"/>
    <cellStyle name="Normal 2 2 8 22 2 2 4" xfId="8303"/>
    <cellStyle name="Normal 2 2 8 22 2 2 5" xfId="8304"/>
    <cellStyle name="Normal 2 2 8 22 2 2 6" xfId="8305"/>
    <cellStyle name="Normal 2 2 8 22 2 2 7" xfId="8306"/>
    <cellStyle name="Normal 2 2 8 22 2 2 8" xfId="8307"/>
    <cellStyle name="Normal 2 2 8 22 2 3" xfId="8308"/>
    <cellStyle name="Normal 2 2 8 22 2 4" xfId="8309"/>
    <cellStyle name="Normal 2 2 8 22 2 5" xfId="8310"/>
    <cellStyle name="Normal 2 2 8 22 2 6" xfId="8311"/>
    <cellStyle name="Normal 2 2 8 22 2 7" xfId="8312"/>
    <cellStyle name="Normal 2 2 8 22 2 8" xfId="8313"/>
    <cellStyle name="Normal 2 2 8 22 3" xfId="8314"/>
    <cellStyle name="Normal 2 2 8 22 4" xfId="8315"/>
    <cellStyle name="Normal 2 2 8 22 5" xfId="8316"/>
    <cellStyle name="Normal 2 2 8 22 6" xfId="8317"/>
    <cellStyle name="Normal 2 2 8 22 7" xfId="8318"/>
    <cellStyle name="Normal 2 2 8 22 8" xfId="8319"/>
    <cellStyle name="Normal 2 2 8 22 9" xfId="8320"/>
    <cellStyle name="Normal 2 2 8 23" xfId="8321"/>
    <cellStyle name="Normal 2 2 8 23 2" xfId="8322"/>
    <cellStyle name="Normal 2 2 8 23 2 2" xfId="8323"/>
    <cellStyle name="Normal 2 2 8 23 2 3" xfId="8324"/>
    <cellStyle name="Normal 2 2 8 23 2 4" xfId="8325"/>
    <cellStyle name="Normal 2 2 8 23 2 5" xfId="8326"/>
    <cellStyle name="Normal 2 2 8 23 2 6" xfId="8327"/>
    <cellStyle name="Normal 2 2 8 23 2 7" xfId="8328"/>
    <cellStyle name="Normal 2 2 8 23 2 8" xfId="8329"/>
    <cellStyle name="Normal 2 2 8 23 3" xfId="8330"/>
    <cellStyle name="Normal 2 2 8 23 4" xfId="8331"/>
    <cellStyle name="Normal 2 2 8 23 5" xfId="8332"/>
    <cellStyle name="Normal 2 2 8 23 6" xfId="8333"/>
    <cellStyle name="Normal 2 2 8 23 7" xfId="8334"/>
    <cellStyle name="Normal 2 2 8 23 8" xfId="8335"/>
    <cellStyle name="Normal 2 2 8 24" xfId="8336"/>
    <cellStyle name="Normal 2 2 8 25" xfId="8337"/>
    <cellStyle name="Normal 2 2 8 26" xfId="8338"/>
    <cellStyle name="Normal 2 2 8 27" xfId="8339"/>
    <cellStyle name="Normal 2 2 8 28" xfId="8340"/>
    <cellStyle name="Normal 2 2 8 29" xfId="8341"/>
    <cellStyle name="Normal 2 2 8 3" xfId="8342"/>
    <cellStyle name="Normal 2 2 8 3 10" xfId="8343"/>
    <cellStyle name="Normal 2 2 8 3 11" xfId="8344"/>
    <cellStyle name="Normal 2 2 8 3 12" xfId="8345"/>
    <cellStyle name="Normal 2 2 8 3 13" xfId="8346"/>
    <cellStyle name="Normal 2 2 8 3 14" xfId="8347"/>
    <cellStyle name="Normal 2 2 8 3 15" xfId="8348"/>
    <cellStyle name="Normal 2 2 8 3 16" xfId="8349"/>
    <cellStyle name="Normal 2 2 8 3 17" xfId="8350"/>
    <cellStyle name="Normal 2 2 8 3 18" xfId="8351"/>
    <cellStyle name="Normal 2 2 8 3 18 10" xfId="8352"/>
    <cellStyle name="Normal 2 2 8 3 18 2" xfId="8353"/>
    <cellStyle name="Normal 2 2 8 3 18 2 2" xfId="8354"/>
    <cellStyle name="Normal 2 2 8 3 18 2 2 2" xfId="8355"/>
    <cellStyle name="Normal 2 2 8 3 18 2 2 3" xfId="8356"/>
    <cellStyle name="Normal 2 2 8 3 18 2 2 4" xfId="8357"/>
    <cellStyle name="Normal 2 2 8 3 18 2 2 5" xfId="8358"/>
    <cellStyle name="Normal 2 2 8 3 18 2 2 6" xfId="8359"/>
    <cellStyle name="Normal 2 2 8 3 18 2 2 7" xfId="8360"/>
    <cellStyle name="Normal 2 2 8 3 18 2 2 8" xfId="8361"/>
    <cellStyle name="Normal 2 2 8 3 18 2 3" xfId="8362"/>
    <cellStyle name="Normal 2 2 8 3 18 2 4" xfId="8363"/>
    <cellStyle name="Normal 2 2 8 3 18 2 5" xfId="8364"/>
    <cellStyle name="Normal 2 2 8 3 18 2 6" xfId="8365"/>
    <cellStyle name="Normal 2 2 8 3 18 2 7" xfId="8366"/>
    <cellStyle name="Normal 2 2 8 3 18 2 8" xfId="8367"/>
    <cellStyle name="Normal 2 2 8 3 18 3" xfId="8368"/>
    <cellStyle name="Normal 2 2 8 3 18 4" xfId="8369"/>
    <cellStyle name="Normal 2 2 8 3 18 5" xfId="8370"/>
    <cellStyle name="Normal 2 2 8 3 18 6" xfId="8371"/>
    <cellStyle name="Normal 2 2 8 3 18 7" xfId="8372"/>
    <cellStyle name="Normal 2 2 8 3 18 8" xfId="8373"/>
    <cellStyle name="Normal 2 2 8 3 18 9" xfId="8374"/>
    <cellStyle name="Normal 2 2 8 3 19" xfId="8375"/>
    <cellStyle name="Normal 2 2 8 3 19 2" xfId="8376"/>
    <cellStyle name="Normal 2 2 8 3 19 2 2" xfId="8377"/>
    <cellStyle name="Normal 2 2 8 3 19 2 3" xfId="8378"/>
    <cellStyle name="Normal 2 2 8 3 19 2 4" xfId="8379"/>
    <cellStyle name="Normal 2 2 8 3 19 2 5" xfId="8380"/>
    <cellStyle name="Normal 2 2 8 3 19 2 6" xfId="8381"/>
    <cellStyle name="Normal 2 2 8 3 19 2 7" xfId="8382"/>
    <cellStyle name="Normal 2 2 8 3 19 2 8" xfId="8383"/>
    <cellStyle name="Normal 2 2 8 3 19 3" xfId="8384"/>
    <cellStyle name="Normal 2 2 8 3 19 4" xfId="8385"/>
    <cellStyle name="Normal 2 2 8 3 19 5" xfId="8386"/>
    <cellStyle name="Normal 2 2 8 3 19 6" xfId="8387"/>
    <cellStyle name="Normal 2 2 8 3 19 7" xfId="8388"/>
    <cellStyle name="Normal 2 2 8 3 19 8" xfId="8389"/>
    <cellStyle name="Normal 2 2 8 3 2" xfId="8390"/>
    <cellStyle name="Normal 2 2 8 3 2 10" xfId="8391"/>
    <cellStyle name="Normal 2 2 8 3 2 11" xfId="8392"/>
    <cellStyle name="Normal 2 2 8 3 2 12" xfId="8393"/>
    <cellStyle name="Normal 2 2 8 3 2 13" xfId="8394"/>
    <cellStyle name="Normal 2 2 8 3 2 14" xfId="8395"/>
    <cellStyle name="Normal 2 2 8 3 2 15" xfId="8396"/>
    <cellStyle name="Normal 2 2 8 3 2 16" xfId="8397"/>
    <cellStyle name="Normal 2 2 8 3 2 17" xfId="8398"/>
    <cellStyle name="Normal 2 2 8 3 2 18" xfId="8399"/>
    <cellStyle name="Normal 2 2 8 3 2 18 10" xfId="8400"/>
    <cellStyle name="Normal 2 2 8 3 2 18 2" xfId="8401"/>
    <cellStyle name="Normal 2 2 8 3 2 18 2 2" xfId="8402"/>
    <cellStyle name="Normal 2 2 8 3 2 18 2 2 2" xfId="8403"/>
    <cellStyle name="Normal 2 2 8 3 2 18 2 2 3" xfId="8404"/>
    <cellStyle name="Normal 2 2 8 3 2 18 2 2 4" xfId="8405"/>
    <cellStyle name="Normal 2 2 8 3 2 18 2 2 5" xfId="8406"/>
    <cellStyle name="Normal 2 2 8 3 2 18 2 2 6" xfId="8407"/>
    <cellStyle name="Normal 2 2 8 3 2 18 2 2 7" xfId="8408"/>
    <cellStyle name="Normal 2 2 8 3 2 18 2 2 8" xfId="8409"/>
    <cellStyle name="Normal 2 2 8 3 2 18 2 3" xfId="8410"/>
    <cellStyle name="Normal 2 2 8 3 2 18 2 4" xfId="8411"/>
    <cellStyle name="Normal 2 2 8 3 2 18 2 5" xfId="8412"/>
    <cellStyle name="Normal 2 2 8 3 2 18 2 6" xfId="8413"/>
    <cellStyle name="Normal 2 2 8 3 2 18 2 7" xfId="8414"/>
    <cellStyle name="Normal 2 2 8 3 2 18 2 8" xfId="8415"/>
    <cellStyle name="Normal 2 2 8 3 2 18 3" xfId="8416"/>
    <cellStyle name="Normal 2 2 8 3 2 18 4" xfId="8417"/>
    <cellStyle name="Normal 2 2 8 3 2 18 5" xfId="8418"/>
    <cellStyle name="Normal 2 2 8 3 2 18 6" xfId="8419"/>
    <cellStyle name="Normal 2 2 8 3 2 18 7" xfId="8420"/>
    <cellStyle name="Normal 2 2 8 3 2 18 8" xfId="8421"/>
    <cellStyle name="Normal 2 2 8 3 2 18 9" xfId="8422"/>
    <cellStyle name="Normal 2 2 8 3 2 19" xfId="8423"/>
    <cellStyle name="Normal 2 2 8 3 2 19 2" xfId="8424"/>
    <cellStyle name="Normal 2 2 8 3 2 19 2 2" xfId="8425"/>
    <cellStyle name="Normal 2 2 8 3 2 19 2 3" xfId="8426"/>
    <cellStyle name="Normal 2 2 8 3 2 19 2 4" xfId="8427"/>
    <cellStyle name="Normal 2 2 8 3 2 19 2 5" xfId="8428"/>
    <cellStyle name="Normal 2 2 8 3 2 19 2 6" xfId="8429"/>
    <cellStyle name="Normal 2 2 8 3 2 19 2 7" xfId="8430"/>
    <cellStyle name="Normal 2 2 8 3 2 19 2 8" xfId="8431"/>
    <cellStyle name="Normal 2 2 8 3 2 19 3" xfId="8432"/>
    <cellStyle name="Normal 2 2 8 3 2 19 4" xfId="8433"/>
    <cellStyle name="Normal 2 2 8 3 2 19 5" xfId="8434"/>
    <cellStyle name="Normal 2 2 8 3 2 19 6" xfId="8435"/>
    <cellStyle name="Normal 2 2 8 3 2 19 7" xfId="8436"/>
    <cellStyle name="Normal 2 2 8 3 2 19 8" xfId="8437"/>
    <cellStyle name="Normal 2 2 8 3 2 2" xfId="8438"/>
    <cellStyle name="Normal 2 2 8 3 2 2 10" xfId="8439"/>
    <cellStyle name="Normal 2 2 8 3 2 2 11" xfId="8440"/>
    <cellStyle name="Normal 2 2 8 3 2 2 2" xfId="8441"/>
    <cellStyle name="Normal 2 2 8 3 2 2 2 10" xfId="8442"/>
    <cellStyle name="Normal 2 2 8 3 2 2 2 2" xfId="8443"/>
    <cellStyle name="Normal 2 2 8 3 2 2 2 2 10" xfId="8444"/>
    <cellStyle name="Normal 2 2 8 3 2 2 2 2 2" xfId="8445"/>
    <cellStyle name="Normal 2 2 8 3 2 2 2 2 2 2" xfId="8446"/>
    <cellStyle name="Normal 2 2 8 3 2 2 2 2 2 2 2" xfId="8447"/>
    <cellStyle name="Normal 2 2 8 3 2 2 2 2 2 2 3" xfId="8448"/>
    <cellStyle name="Normal 2 2 8 3 2 2 2 2 2 2 4" xfId="8449"/>
    <cellStyle name="Normal 2 2 8 3 2 2 2 2 2 2 5" xfId="8450"/>
    <cellStyle name="Normal 2 2 8 3 2 2 2 2 2 2 6" xfId="8451"/>
    <cellStyle name="Normal 2 2 8 3 2 2 2 2 2 2 7" xfId="8452"/>
    <cellStyle name="Normal 2 2 8 3 2 2 2 2 2 2 8" xfId="8453"/>
    <cellStyle name="Normal 2 2 8 3 2 2 2 2 2 3" xfId="8454"/>
    <cellStyle name="Normal 2 2 8 3 2 2 2 2 2 4" xfId="8455"/>
    <cellStyle name="Normal 2 2 8 3 2 2 2 2 2 5" xfId="8456"/>
    <cellStyle name="Normal 2 2 8 3 2 2 2 2 2 6" xfId="8457"/>
    <cellStyle name="Normal 2 2 8 3 2 2 2 2 2 7" xfId="8458"/>
    <cellStyle name="Normal 2 2 8 3 2 2 2 2 2 8" xfId="8459"/>
    <cellStyle name="Normal 2 2 8 3 2 2 2 2 3" xfId="8460"/>
    <cellStyle name="Normal 2 2 8 3 2 2 2 2 4" xfId="8461"/>
    <cellStyle name="Normal 2 2 8 3 2 2 2 2 5" xfId="8462"/>
    <cellStyle name="Normal 2 2 8 3 2 2 2 2 6" xfId="8463"/>
    <cellStyle name="Normal 2 2 8 3 2 2 2 2 7" xfId="8464"/>
    <cellStyle name="Normal 2 2 8 3 2 2 2 2 8" xfId="8465"/>
    <cellStyle name="Normal 2 2 8 3 2 2 2 2 9" xfId="8466"/>
    <cellStyle name="Normal 2 2 8 3 2 2 2 3" xfId="8467"/>
    <cellStyle name="Normal 2 2 8 3 2 2 2 3 2" xfId="8468"/>
    <cellStyle name="Normal 2 2 8 3 2 2 2 3 2 2" xfId="8469"/>
    <cellStyle name="Normal 2 2 8 3 2 2 2 3 2 3" xfId="8470"/>
    <cellStyle name="Normal 2 2 8 3 2 2 2 3 2 4" xfId="8471"/>
    <cellStyle name="Normal 2 2 8 3 2 2 2 3 2 5" xfId="8472"/>
    <cellStyle name="Normal 2 2 8 3 2 2 2 3 2 6" xfId="8473"/>
    <cellStyle name="Normal 2 2 8 3 2 2 2 3 2 7" xfId="8474"/>
    <cellStyle name="Normal 2 2 8 3 2 2 2 3 2 8" xfId="8475"/>
    <cellStyle name="Normal 2 2 8 3 2 2 2 3 3" xfId="8476"/>
    <cellStyle name="Normal 2 2 8 3 2 2 2 3 4" xfId="8477"/>
    <cellStyle name="Normal 2 2 8 3 2 2 2 3 5" xfId="8478"/>
    <cellStyle name="Normal 2 2 8 3 2 2 2 3 6" xfId="8479"/>
    <cellStyle name="Normal 2 2 8 3 2 2 2 3 7" xfId="8480"/>
    <cellStyle name="Normal 2 2 8 3 2 2 2 3 8" xfId="8481"/>
    <cellStyle name="Normal 2 2 8 3 2 2 2 4" xfId="8482"/>
    <cellStyle name="Normal 2 2 8 3 2 2 2 5" xfId="8483"/>
    <cellStyle name="Normal 2 2 8 3 2 2 2 6" xfId="8484"/>
    <cellStyle name="Normal 2 2 8 3 2 2 2 7" xfId="8485"/>
    <cellStyle name="Normal 2 2 8 3 2 2 2 8" xfId="8486"/>
    <cellStyle name="Normal 2 2 8 3 2 2 2 9" xfId="8487"/>
    <cellStyle name="Normal 2 2 8 3 2 2 3" xfId="8488"/>
    <cellStyle name="Normal 2 2 8 3 2 2 3 2" xfId="8489"/>
    <cellStyle name="Normal 2 2 8 3 2 2 3 2 2" xfId="8490"/>
    <cellStyle name="Normal 2 2 8 3 2 2 3 2 3" xfId="8491"/>
    <cellStyle name="Normal 2 2 8 3 2 2 3 2 4" xfId="8492"/>
    <cellStyle name="Normal 2 2 8 3 2 2 3 2 5" xfId="8493"/>
    <cellStyle name="Normal 2 2 8 3 2 2 3 2 6" xfId="8494"/>
    <cellStyle name="Normal 2 2 8 3 2 2 3 2 7" xfId="8495"/>
    <cellStyle name="Normal 2 2 8 3 2 2 3 2 8" xfId="8496"/>
    <cellStyle name="Normal 2 2 8 3 2 2 3 3" xfId="8497"/>
    <cellStyle name="Normal 2 2 8 3 2 2 3 4" xfId="8498"/>
    <cellStyle name="Normal 2 2 8 3 2 2 3 5" xfId="8499"/>
    <cellStyle name="Normal 2 2 8 3 2 2 3 6" xfId="8500"/>
    <cellStyle name="Normal 2 2 8 3 2 2 3 7" xfId="8501"/>
    <cellStyle name="Normal 2 2 8 3 2 2 3 8" xfId="8502"/>
    <cellStyle name="Normal 2 2 8 3 2 2 4" xfId="8503"/>
    <cellStyle name="Normal 2 2 8 3 2 2 5" xfId="8504"/>
    <cellStyle name="Normal 2 2 8 3 2 2 6" xfId="8505"/>
    <cellStyle name="Normal 2 2 8 3 2 2 7" xfId="8506"/>
    <cellStyle name="Normal 2 2 8 3 2 2 8" xfId="8507"/>
    <cellStyle name="Normal 2 2 8 3 2 2 9" xfId="8508"/>
    <cellStyle name="Normal 2 2 8 3 2 20" xfId="8509"/>
    <cellStyle name="Normal 2 2 8 3 2 21" xfId="8510"/>
    <cellStyle name="Normal 2 2 8 3 2 22" xfId="8511"/>
    <cellStyle name="Normal 2 2 8 3 2 23" xfId="8512"/>
    <cellStyle name="Normal 2 2 8 3 2 24" xfId="8513"/>
    <cellStyle name="Normal 2 2 8 3 2 25" xfId="8514"/>
    <cellStyle name="Normal 2 2 8 3 2 26" xfId="8515"/>
    <cellStyle name="Normal 2 2 8 3 2 3" xfId="8516"/>
    <cellStyle name="Normal 2 2 8 3 2 4" xfId="8517"/>
    <cellStyle name="Normal 2 2 8 3 2 5" xfId="8518"/>
    <cellStyle name="Normal 2 2 8 3 2 6" xfId="8519"/>
    <cellStyle name="Normal 2 2 8 3 2 7" xfId="8520"/>
    <cellStyle name="Normal 2 2 8 3 2 8" xfId="8521"/>
    <cellStyle name="Normal 2 2 8 3 2 9" xfId="8522"/>
    <cellStyle name="Normal 2 2 8 3 20" xfId="8523"/>
    <cellStyle name="Normal 2 2 8 3 21" xfId="8524"/>
    <cellStyle name="Normal 2 2 8 3 22" xfId="8525"/>
    <cellStyle name="Normal 2 2 8 3 23" xfId="8526"/>
    <cellStyle name="Normal 2 2 8 3 24" xfId="8527"/>
    <cellStyle name="Normal 2 2 8 3 25" xfId="8528"/>
    <cellStyle name="Normal 2 2 8 3 26" xfId="8529"/>
    <cellStyle name="Normal 2 2 8 3 3" xfId="8530"/>
    <cellStyle name="Normal 2 2 8 3 3 10" xfId="8531"/>
    <cellStyle name="Normal 2 2 8 3 3 11" xfId="8532"/>
    <cellStyle name="Normal 2 2 8 3 3 2" xfId="8533"/>
    <cellStyle name="Normal 2 2 8 3 3 2 10" xfId="8534"/>
    <cellStyle name="Normal 2 2 8 3 3 2 2" xfId="8535"/>
    <cellStyle name="Normal 2 2 8 3 3 2 2 10" xfId="8536"/>
    <cellStyle name="Normal 2 2 8 3 3 2 2 2" xfId="8537"/>
    <cellStyle name="Normal 2 2 8 3 3 2 2 2 2" xfId="8538"/>
    <cellStyle name="Normal 2 2 8 3 3 2 2 2 2 2" xfId="8539"/>
    <cellStyle name="Normal 2 2 8 3 3 2 2 2 2 3" xfId="8540"/>
    <cellStyle name="Normal 2 2 8 3 3 2 2 2 2 4" xfId="8541"/>
    <cellStyle name="Normal 2 2 8 3 3 2 2 2 2 5" xfId="8542"/>
    <cellStyle name="Normal 2 2 8 3 3 2 2 2 2 6" xfId="8543"/>
    <cellStyle name="Normal 2 2 8 3 3 2 2 2 2 7" xfId="8544"/>
    <cellStyle name="Normal 2 2 8 3 3 2 2 2 2 8" xfId="8545"/>
    <cellStyle name="Normal 2 2 8 3 3 2 2 2 3" xfId="8546"/>
    <cellStyle name="Normal 2 2 8 3 3 2 2 2 4" xfId="8547"/>
    <cellStyle name="Normal 2 2 8 3 3 2 2 2 5" xfId="8548"/>
    <cellStyle name="Normal 2 2 8 3 3 2 2 2 6" xfId="8549"/>
    <cellStyle name="Normal 2 2 8 3 3 2 2 2 7" xfId="8550"/>
    <cellStyle name="Normal 2 2 8 3 3 2 2 2 8" xfId="8551"/>
    <cellStyle name="Normal 2 2 8 3 3 2 2 3" xfId="8552"/>
    <cellStyle name="Normal 2 2 8 3 3 2 2 4" xfId="8553"/>
    <cellStyle name="Normal 2 2 8 3 3 2 2 5" xfId="8554"/>
    <cellStyle name="Normal 2 2 8 3 3 2 2 6" xfId="8555"/>
    <cellStyle name="Normal 2 2 8 3 3 2 2 7" xfId="8556"/>
    <cellStyle name="Normal 2 2 8 3 3 2 2 8" xfId="8557"/>
    <cellStyle name="Normal 2 2 8 3 3 2 2 9" xfId="8558"/>
    <cellStyle name="Normal 2 2 8 3 3 2 3" xfId="8559"/>
    <cellStyle name="Normal 2 2 8 3 3 2 3 2" xfId="8560"/>
    <cellStyle name="Normal 2 2 8 3 3 2 3 2 2" xfId="8561"/>
    <cellStyle name="Normal 2 2 8 3 3 2 3 2 3" xfId="8562"/>
    <cellStyle name="Normal 2 2 8 3 3 2 3 2 4" xfId="8563"/>
    <cellStyle name="Normal 2 2 8 3 3 2 3 2 5" xfId="8564"/>
    <cellStyle name="Normal 2 2 8 3 3 2 3 2 6" xfId="8565"/>
    <cellStyle name="Normal 2 2 8 3 3 2 3 2 7" xfId="8566"/>
    <cellStyle name="Normal 2 2 8 3 3 2 3 2 8" xfId="8567"/>
    <cellStyle name="Normal 2 2 8 3 3 2 3 3" xfId="8568"/>
    <cellStyle name="Normal 2 2 8 3 3 2 3 4" xfId="8569"/>
    <cellStyle name="Normal 2 2 8 3 3 2 3 5" xfId="8570"/>
    <cellStyle name="Normal 2 2 8 3 3 2 3 6" xfId="8571"/>
    <cellStyle name="Normal 2 2 8 3 3 2 3 7" xfId="8572"/>
    <cellStyle name="Normal 2 2 8 3 3 2 3 8" xfId="8573"/>
    <cellStyle name="Normal 2 2 8 3 3 2 4" xfId="8574"/>
    <cellStyle name="Normal 2 2 8 3 3 2 5" xfId="8575"/>
    <cellStyle name="Normal 2 2 8 3 3 2 6" xfId="8576"/>
    <cellStyle name="Normal 2 2 8 3 3 2 7" xfId="8577"/>
    <cellStyle name="Normal 2 2 8 3 3 2 8" xfId="8578"/>
    <cellStyle name="Normal 2 2 8 3 3 2 9" xfId="8579"/>
    <cellStyle name="Normal 2 2 8 3 3 3" xfId="8580"/>
    <cellStyle name="Normal 2 2 8 3 3 3 2" xfId="8581"/>
    <cellStyle name="Normal 2 2 8 3 3 3 2 2" xfId="8582"/>
    <cellStyle name="Normal 2 2 8 3 3 3 2 3" xfId="8583"/>
    <cellStyle name="Normal 2 2 8 3 3 3 2 4" xfId="8584"/>
    <cellStyle name="Normal 2 2 8 3 3 3 2 5" xfId="8585"/>
    <cellStyle name="Normal 2 2 8 3 3 3 2 6" xfId="8586"/>
    <cellStyle name="Normal 2 2 8 3 3 3 2 7" xfId="8587"/>
    <cellStyle name="Normal 2 2 8 3 3 3 2 8" xfId="8588"/>
    <cellStyle name="Normal 2 2 8 3 3 3 3" xfId="8589"/>
    <cellStyle name="Normal 2 2 8 3 3 3 4" xfId="8590"/>
    <cellStyle name="Normal 2 2 8 3 3 3 5" xfId="8591"/>
    <cellStyle name="Normal 2 2 8 3 3 3 6" xfId="8592"/>
    <cellStyle name="Normal 2 2 8 3 3 3 7" xfId="8593"/>
    <cellStyle name="Normal 2 2 8 3 3 3 8" xfId="8594"/>
    <cellStyle name="Normal 2 2 8 3 3 4" xfId="8595"/>
    <cellStyle name="Normal 2 2 8 3 3 5" xfId="8596"/>
    <cellStyle name="Normal 2 2 8 3 3 6" xfId="8597"/>
    <cellStyle name="Normal 2 2 8 3 3 7" xfId="8598"/>
    <cellStyle name="Normal 2 2 8 3 3 8" xfId="8599"/>
    <cellStyle name="Normal 2 2 8 3 3 9" xfId="8600"/>
    <cellStyle name="Normal 2 2 8 3 4" xfId="8601"/>
    <cellStyle name="Normal 2 2 8 3 5" xfId="8602"/>
    <cellStyle name="Normal 2 2 8 3 6" xfId="8603"/>
    <cellStyle name="Normal 2 2 8 3 7" xfId="8604"/>
    <cellStyle name="Normal 2 2 8 3 8" xfId="8605"/>
    <cellStyle name="Normal 2 2 8 3 9" xfId="8606"/>
    <cellStyle name="Normal 2 2 8 30" xfId="8607"/>
    <cellStyle name="Normal 2 2 8 4" xfId="8608"/>
    <cellStyle name="Normal 2 2 8 5" xfId="8609"/>
    <cellStyle name="Normal 2 2 8 6" xfId="8610"/>
    <cellStyle name="Normal 2 2 8 6 10" xfId="8611"/>
    <cellStyle name="Normal 2 2 8 6 11" xfId="8612"/>
    <cellStyle name="Normal 2 2 8 6 2" xfId="8613"/>
    <cellStyle name="Normal 2 2 8 6 2 10" xfId="8614"/>
    <cellStyle name="Normal 2 2 8 6 2 2" xfId="8615"/>
    <cellStyle name="Normal 2 2 8 6 2 2 10" xfId="8616"/>
    <cellStyle name="Normal 2 2 8 6 2 2 2" xfId="8617"/>
    <cellStyle name="Normal 2 2 8 6 2 2 2 2" xfId="8618"/>
    <cellStyle name="Normal 2 2 8 6 2 2 2 2 2" xfId="8619"/>
    <cellStyle name="Normal 2 2 8 6 2 2 2 2 3" xfId="8620"/>
    <cellStyle name="Normal 2 2 8 6 2 2 2 2 4" xfId="8621"/>
    <cellStyle name="Normal 2 2 8 6 2 2 2 2 5" xfId="8622"/>
    <cellStyle name="Normal 2 2 8 6 2 2 2 2 6" xfId="8623"/>
    <cellStyle name="Normal 2 2 8 6 2 2 2 2 7" xfId="8624"/>
    <cellStyle name="Normal 2 2 8 6 2 2 2 2 8" xfId="8625"/>
    <cellStyle name="Normal 2 2 8 6 2 2 2 3" xfId="8626"/>
    <cellStyle name="Normal 2 2 8 6 2 2 2 4" xfId="8627"/>
    <cellStyle name="Normal 2 2 8 6 2 2 2 5" xfId="8628"/>
    <cellStyle name="Normal 2 2 8 6 2 2 2 6" xfId="8629"/>
    <cellStyle name="Normal 2 2 8 6 2 2 2 7" xfId="8630"/>
    <cellStyle name="Normal 2 2 8 6 2 2 2 8" xfId="8631"/>
    <cellStyle name="Normal 2 2 8 6 2 2 3" xfId="8632"/>
    <cellStyle name="Normal 2 2 8 6 2 2 4" xfId="8633"/>
    <cellStyle name="Normal 2 2 8 6 2 2 5" xfId="8634"/>
    <cellStyle name="Normal 2 2 8 6 2 2 6" xfId="8635"/>
    <cellStyle name="Normal 2 2 8 6 2 2 7" xfId="8636"/>
    <cellStyle name="Normal 2 2 8 6 2 2 8" xfId="8637"/>
    <cellStyle name="Normal 2 2 8 6 2 2 9" xfId="8638"/>
    <cellStyle name="Normal 2 2 8 6 2 3" xfId="8639"/>
    <cellStyle name="Normal 2 2 8 6 2 3 2" xfId="8640"/>
    <cellStyle name="Normal 2 2 8 6 2 3 2 2" xfId="8641"/>
    <cellStyle name="Normal 2 2 8 6 2 3 2 3" xfId="8642"/>
    <cellStyle name="Normal 2 2 8 6 2 3 2 4" xfId="8643"/>
    <cellStyle name="Normal 2 2 8 6 2 3 2 5" xfId="8644"/>
    <cellStyle name="Normal 2 2 8 6 2 3 2 6" xfId="8645"/>
    <cellStyle name="Normal 2 2 8 6 2 3 2 7" xfId="8646"/>
    <cellStyle name="Normal 2 2 8 6 2 3 2 8" xfId="8647"/>
    <cellStyle name="Normal 2 2 8 6 2 3 3" xfId="8648"/>
    <cellStyle name="Normal 2 2 8 6 2 3 4" xfId="8649"/>
    <cellStyle name="Normal 2 2 8 6 2 3 5" xfId="8650"/>
    <cellStyle name="Normal 2 2 8 6 2 3 6" xfId="8651"/>
    <cellStyle name="Normal 2 2 8 6 2 3 7" xfId="8652"/>
    <cellStyle name="Normal 2 2 8 6 2 3 8" xfId="8653"/>
    <cellStyle name="Normal 2 2 8 6 2 4" xfId="8654"/>
    <cellStyle name="Normal 2 2 8 6 2 5" xfId="8655"/>
    <cellStyle name="Normal 2 2 8 6 2 6" xfId="8656"/>
    <cellStyle name="Normal 2 2 8 6 2 7" xfId="8657"/>
    <cellStyle name="Normal 2 2 8 6 2 8" xfId="8658"/>
    <cellStyle name="Normal 2 2 8 6 2 9" xfId="8659"/>
    <cellStyle name="Normal 2 2 8 6 3" xfId="8660"/>
    <cellStyle name="Normal 2 2 8 6 3 2" xfId="8661"/>
    <cellStyle name="Normal 2 2 8 6 3 2 2" xfId="8662"/>
    <cellStyle name="Normal 2 2 8 6 3 2 3" xfId="8663"/>
    <cellStyle name="Normal 2 2 8 6 3 2 4" xfId="8664"/>
    <cellStyle name="Normal 2 2 8 6 3 2 5" xfId="8665"/>
    <cellStyle name="Normal 2 2 8 6 3 2 6" xfId="8666"/>
    <cellStyle name="Normal 2 2 8 6 3 2 7" xfId="8667"/>
    <cellStyle name="Normal 2 2 8 6 3 2 8" xfId="8668"/>
    <cellStyle name="Normal 2 2 8 6 3 3" xfId="8669"/>
    <cellStyle name="Normal 2 2 8 6 3 4" xfId="8670"/>
    <cellStyle name="Normal 2 2 8 6 3 5" xfId="8671"/>
    <cellStyle name="Normal 2 2 8 6 3 6" xfId="8672"/>
    <cellStyle name="Normal 2 2 8 6 3 7" xfId="8673"/>
    <cellStyle name="Normal 2 2 8 6 3 8" xfId="8674"/>
    <cellStyle name="Normal 2 2 8 6 4" xfId="8675"/>
    <cellStyle name="Normal 2 2 8 6 5" xfId="8676"/>
    <cellStyle name="Normal 2 2 8 6 6" xfId="8677"/>
    <cellStyle name="Normal 2 2 8 6 7" xfId="8678"/>
    <cellStyle name="Normal 2 2 8 6 8" xfId="8679"/>
    <cellStyle name="Normal 2 2 8 6 9" xfId="8680"/>
    <cellStyle name="Normal 2 2 8 7" xfId="8681"/>
    <cellStyle name="Normal 2 2 8 8" xfId="8682"/>
    <cellStyle name="Normal 2 2 8 9" xfId="8683"/>
    <cellStyle name="Normal 2 2 9" xfId="8684"/>
    <cellStyle name="Normal 2 2_Teshoa12" xfId="8685"/>
    <cellStyle name="Normal 2 20" xfId="8686"/>
    <cellStyle name="Normal 2 21" xfId="8687"/>
    <cellStyle name="Normal 2 22" xfId="8688"/>
    <cellStyle name="Normal 2 23" xfId="8689"/>
    <cellStyle name="Normal 2 24" xfId="8690"/>
    <cellStyle name="Normal 2 25" xfId="8691"/>
    <cellStyle name="Normal 2 26" xfId="8692"/>
    <cellStyle name="Normal 2 27" xfId="8693"/>
    <cellStyle name="Normal 2 28" xfId="8694"/>
    <cellStyle name="Normal 2 28 10" xfId="8695"/>
    <cellStyle name="Normal 2 28 11" xfId="8696"/>
    <cellStyle name="Normal 2 28 11 10" xfId="8697"/>
    <cellStyle name="Normal 2 28 11 11" xfId="8698"/>
    <cellStyle name="Normal 2 28 11 12" xfId="8699"/>
    <cellStyle name="Normal 2 28 11 13" xfId="8700"/>
    <cellStyle name="Normal 2 28 11 14" xfId="8701"/>
    <cellStyle name="Normal 2 28 11 15" xfId="8702"/>
    <cellStyle name="Normal 2 28 11 16" xfId="8703"/>
    <cellStyle name="Normal 2 28 11 17" xfId="8704"/>
    <cellStyle name="Normal 2 28 11 18" xfId="8705"/>
    <cellStyle name="Normal 2 28 11 18 10" xfId="8706"/>
    <cellStyle name="Normal 2 28 11 18 2" xfId="8707"/>
    <cellStyle name="Normal 2 28 11 18 2 2" xfId="8708"/>
    <cellStyle name="Normal 2 28 11 18 2 2 2" xfId="8709"/>
    <cellStyle name="Normal 2 28 11 18 2 2 3" xfId="8710"/>
    <cellStyle name="Normal 2 28 11 18 2 2 4" xfId="8711"/>
    <cellStyle name="Normal 2 28 11 18 2 2 5" xfId="8712"/>
    <cellStyle name="Normal 2 28 11 18 2 2 6" xfId="8713"/>
    <cellStyle name="Normal 2 28 11 18 2 2 7" xfId="8714"/>
    <cellStyle name="Normal 2 28 11 18 2 2 8" xfId="8715"/>
    <cellStyle name="Normal 2 28 11 18 2 3" xfId="8716"/>
    <cellStyle name="Normal 2 28 11 18 2 4" xfId="8717"/>
    <cellStyle name="Normal 2 28 11 18 2 5" xfId="8718"/>
    <cellStyle name="Normal 2 28 11 18 2 6" xfId="8719"/>
    <cellStyle name="Normal 2 28 11 18 2 7" xfId="8720"/>
    <cellStyle name="Normal 2 28 11 18 2 8" xfId="8721"/>
    <cellStyle name="Normal 2 28 11 18 3" xfId="8722"/>
    <cellStyle name="Normal 2 28 11 18 4" xfId="8723"/>
    <cellStyle name="Normal 2 28 11 18 5" xfId="8724"/>
    <cellStyle name="Normal 2 28 11 18 6" xfId="8725"/>
    <cellStyle name="Normal 2 28 11 18 7" xfId="8726"/>
    <cellStyle name="Normal 2 28 11 18 8" xfId="8727"/>
    <cellStyle name="Normal 2 28 11 18 9" xfId="8728"/>
    <cellStyle name="Normal 2 28 11 19" xfId="8729"/>
    <cellStyle name="Normal 2 28 11 19 2" xfId="8730"/>
    <cellStyle name="Normal 2 28 11 19 2 2" xfId="8731"/>
    <cellStyle name="Normal 2 28 11 19 2 3" xfId="8732"/>
    <cellStyle name="Normal 2 28 11 19 2 4" xfId="8733"/>
    <cellStyle name="Normal 2 28 11 19 2 5" xfId="8734"/>
    <cellStyle name="Normal 2 28 11 19 2 6" xfId="8735"/>
    <cellStyle name="Normal 2 28 11 19 2 7" xfId="8736"/>
    <cellStyle name="Normal 2 28 11 19 2 8" xfId="8737"/>
    <cellStyle name="Normal 2 28 11 19 3" xfId="8738"/>
    <cellStyle name="Normal 2 28 11 19 4" xfId="8739"/>
    <cellStyle name="Normal 2 28 11 19 5" xfId="8740"/>
    <cellStyle name="Normal 2 28 11 19 6" xfId="8741"/>
    <cellStyle name="Normal 2 28 11 19 7" xfId="8742"/>
    <cellStyle name="Normal 2 28 11 19 8" xfId="8743"/>
    <cellStyle name="Normal 2 28 11 2" xfId="8744"/>
    <cellStyle name="Normal 2 28 11 2 10" xfId="8745"/>
    <cellStyle name="Normal 2 28 11 2 11" xfId="8746"/>
    <cellStyle name="Normal 2 28 11 2 12" xfId="8747"/>
    <cellStyle name="Normal 2 28 11 2 13" xfId="8748"/>
    <cellStyle name="Normal 2 28 11 2 14" xfId="8749"/>
    <cellStyle name="Normal 2 28 11 2 15" xfId="8750"/>
    <cellStyle name="Normal 2 28 11 2 16" xfId="8751"/>
    <cellStyle name="Normal 2 28 11 2 17" xfId="8752"/>
    <cellStyle name="Normal 2 28 11 2 18" xfId="8753"/>
    <cellStyle name="Normal 2 28 11 2 18 10" xfId="8754"/>
    <cellStyle name="Normal 2 28 11 2 18 2" xfId="8755"/>
    <cellStyle name="Normal 2 28 11 2 18 2 2" xfId="8756"/>
    <cellStyle name="Normal 2 28 11 2 18 2 2 2" xfId="8757"/>
    <cellStyle name="Normal 2 28 11 2 18 2 2 3" xfId="8758"/>
    <cellStyle name="Normal 2 28 11 2 18 2 2 4" xfId="8759"/>
    <cellStyle name="Normal 2 28 11 2 18 2 2 5" xfId="8760"/>
    <cellStyle name="Normal 2 28 11 2 18 2 2 6" xfId="8761"/>
    <cellStyle name="Normal 2 28 11 2 18 2 2 7" xfId="8762"/>
    <cellStyle name="Normal 2 28 11 2 18 2 2 8" xfId="8763"/>
    <cellStyle name="Normal 2 28 11 2 18 2 3" xfId="8764"/>
    <cellStyle name="Normal 2 28 11 2 18 2 4" xfId="8765"/>
    <cellStyle name="Normal 2 28 11 2 18 2 5" xfId="8766"/>
    <cellStyle name="Normal 2 28 11 2 18 2 6" xfId="8767"/>
    <cellStyle name="Normal 2 28 11 2 18 2 7" xfId="8768"/>
    <cellStyle name="Normal 2 28 11 2 18 2 8" xfId="8769"/>
    <cellStyle name="Normal 2 28 11 2 18 3" xfId="8770"/>
    <cellStyle name="Normal 2 28 11 2 18 4" xfId="8771"/>
    <cellStyle name="Normal 2 28 11 2 18 5" xfId="8772"/>
    <cellStyle name="Normal 2 28 11 2 18 6" xfId="8773"/>
    <cellStyle name="Normal 2 28 11 2 18 7" xfId="8774"/>
    <cellStyle name="Normal 2 28 11 2 18 8" xfId="8775"/>
    <cellStyle name="Normal 2 28 11 2 18 9" xfId="8776"/>
    <cellStyle name="Normal 2 28 11 2 19" xfId="8777"/>
    <cellStyle name="Normal 2 28 11 2 19 2" xfId="8778"/>
    <cellStyle name="Normal 2 28 11 2 19 2 2" xfId="8779"/>
    <cellStyle name="Normal 2 28 11 2 19 2 3" xfId="8780"/>
    <cellStyle name="Normal 2 28 11 2 19 2 4" xfId="8781"/>
    <cellStyle name="Normal 2 28 11 2 19 2 5" xfId="8782"/>
    <cellStyle name="Normal 2 28 11 2 19 2 6" xfId="8783"/>
    <cellStyle name="Normal 2 28 11 2 19 2 7" xfId="8784"/>
    <cellStyle name="Normal 2 28 11 2 19 2 8" xfId="8785"/>
    <cellStyle name="Normal 2 28 11 2 19 3" xfId="8786"/>
    <cellStyle name="Normal 2 28 11 2 19 4" xfId="8787"/>
    <cellStyle name="Normal 2 28 11 2 19 5" xfId="8788"/>
    <cellStyle name="Normal 2 28 11 2 19 6" xfId="8789"/>
    <cellStyle name="Normal 2 28 11 2 19 7" xfId="8790"/>
    <cellStyle name="Normal 2 28 11 2 19 8" xfId="8791"/>
    <cellStyle name="Normal 2 28 11 2 2" xfId="8792"/>
    <cellStyle name="Normal 2 28 11 2 2 10" xfId="8793"/>
    <cellStyle name="Normal 2 28 11 2 2 11" xfId="8794"/>
    <cellStyle name="Normal 2 28 11 2 2 2" xfId="8795"/>
    <cellStyle name="Normal 2 28 11 2 2 2 10" xfId="8796"/>
    <cellStyle name="Normal 2 28 11 2 2 2 2" xfId="8797"/>
    <cellStyle name="Normal 2 28 11 2 2 2 2 10" xfId="8798"/>
    <cellStyle name="Normal 2 28 11 2 2 2 2 2" xfId="8799"/>
    <cellStyle name="Normal 2 28 11 2 2 2 2 2 2" xfId="8800"/>
    <cellStyle name="Normal 2 28 11 2 2 2 2 2 2 2" xfId="8801"/>
    <cellStyle name="Normal 2 28 11 2 2 2 2 2 2 3" xfId="8802"/>
    <cellStyle name="Normal 2 28 11 2 2 2 2 2 2 4" xfId="8803"/>
    <cellStyle name="Normal 2 28 11 2 2 2 2 2 2 5" xfId="8804"/>
    <cellStyle name="Normal 2 28 11 2 2 2 2 2 2 6" xfId="8805"/>
    <cellStyle name="Normal 2 28 11 2 2 2 2 2 2 7" xfId="8806"/>
    <cellStyle name="Normal 2 28 11 2 2 2 2 2 2 8" xfId="8807"/>
    <cellStyle name="Normal 2 28 11 2 2 2 2 2 3" xfId="8808"/>
    <cellStyle name="Normal 2 28 11 2 2 2 2 2 4" xfId="8809"/>
    <cellStyle name="Normal 2 28 11 2 2 2 2 2 5" xfId="8810"/>
    <cellStyle name="Normal 2 28 11 2 2 2 2 2 6" xfId="8811"/>
    <cellStyle name="Normal 2 28 11 2 2 2 2 2 7" xfId="8812"/>
    <cellStyle name="Normal 2 28 11 2 2 2 2 2 8" xfId="8813"/>
    <cellStyle name="Normal 2 28 11 2 2 2 2 3" xfId="8814"/>
    <cellStyle name="Normal 2 28 11 2 2 2 2 4" xfId="8815"/>
    <cellStyle name="Normal 2 28 11 2 2 2 2 5" xfId="8816"/>
    <cellStyle name="Normal 2 28 11 2 2 2 2 6" xfId="8817"/>
    <cellStyle name="Normal 2 28 11 2 2 2 2 7" xfId="8818"/>
    <cellStyle name="Normal 2 28 11 2 2 2 2 8" xfId="8819"/>
    <cellStyle name="Normal 2 28 11 2 2 2 2 9" xfId="8820"/>
    <cellStyle name="Normal 2 28 11 2 2 2 3" xfId="8821"/>
    <cellStyle name="Normal 2 28 11 2 2 2 3 2" xfId="8822"/>
    <cellStyle name="Normal 2 28 11 2 2 2 3 2 2" xfId="8823"/>
    <cellStyle name="Normal 2 28 11 2 2 2 3 2 3" xfId="8824"/>
    <cellStyle name="Normal 2 28 11 2 2 2 3 2 4" xfId="8825"/>
    <cellStyle name="Normal 2 28 11 2 2 2 3 2 5" xfId="8826"/>
    <cellStyle name="Normal 2 28 11 2 2 2 3 2 6" xfId="8827"/>
    <cellStyle name="Normal 2 28 11 2 2 2 3 2 7" xfId="8828"/>
    <cellStyle name="Normal 2 28 11 2 2 2 3 2 8" xfId="8829"/>
    <cellStyle name="Normal 2 28 11 2 2 2 3 3" xfId="8830"/>
    <cellStyle name="Normal 2 28 11 2 2 2 3 4" xfId="8831"/>
    <cellStyle name="Normal 2 28 11 2 2 2 3 5" xfId="8832"/>
    <cellStyle name="Normal 2 28 11 2 2 2 3 6" xfId="8833"/>
    <cellStyle name="Normal 2 28 11 2 2 2 3 7" xfId="8834"/>
    <cellStyle name="Normal 2 28 11 2 2 2 3 8" xfId="8835"/>
    <cellStyle name="Normal 2 28 11 2 2 2 4" xfId="8836"/>
    <cellStyle name="Normal 2 28 11 2 2 2 5" xfId="8837"/>
    <cellStyle name="Normal 2 28 11 2 2 2 6" xfId="8838"/>
    <cellStyle name="Normal 2 28 11 2 2 2 7" xfId="8839"/>
    <cellStyle name="Normal 2 28 11 2 2 2 8" xfId="8840"/>
    <cellStyle name="Normal 2 28 11 2 2 2 9" xfId="8841"/>
    <cellStyle name="Normal 2 28 11 2 2 3" xfId="8842"/>
    <cellStyle name="Normal 2 28 11 2 2 3 2" xfId="8843"/>
    <cellStyle name="Normal 2 28 11 2 2 3 2 2" xfId="8844"/>
    <cellStyle name="Normal 2 28 11 2 2 3 2 3" xfId="8845"/>
    <cellStyle name="Normal 2 28 11 2 2 3 2 4" xfId="8846"/>
    <cellStyle name="Normal 2 28 11 2 2 3 2 5" xfId="8847"/>
    <cellStyle name="Normal 2 28 11 2 2 3 2 6" xfId="8848"/>
    <cellStyle name="Normal 2 28 11 2 2 3 2 7" xfId="8849"/>
    <cellStyle name="Normal 2 28 11 2 2 3 2 8" xfId="8850"/>
    <cellStyle name="Normal 2 28 11 2 2 3 3" xfId="8851"/>
    <cellStyle name="Normal 2 28 11 2 2 3 4" xfId="8852"/>
    <cellStyle name="Normal 2 28 11 2 2 3 5" xfId="8853"/>
    <cellStyle name="Normal 2 28 11 2 2 3 6" xfId="8854"/>
    <cellStyle name="Normal 2 28 11 2 2 3 7" xfId="8855"/>
    <cellStyle name="Normal 2 28 11 2 2 3 8" xfId="8856"/>
    <cellStyle name="Normal 2 28 11 2 2 4" xfId="8857"/>
    <cellStyle name="Normal 2 28 11 2 2 5" xfId="8858"/>
    <cellStyle name="Normal 2 28 11 2 2 6" xfId="8859"/>
    <cellStyle name="Normal 2 28 11 2 2 7" xfId="8860"/>
    <cellStyle name="Normal 2 28 11 2 2 8" xfId="8861"/>
    <cellStyle name="Normal 2 28 11 2 2 9" xfId="8862"/>
    <cellStyle name="Normal 2 28 11 2 20" xfId="8863"/>
    <cellStyle name="Normal 2 28 11 2 21" xfId="8864"/>
    <cellStyle name="Normal 2 28 11 2 22" xfId="8865"/>
    <cellStyle name="Normal 2 28 11 2 23" xfId="8866"/>
    <cellStyle name="Normal 2 28 11 2 24" xfId="8867"/>
    <cellStyle name="Normal 2 28 11 2 25" xfId="8868"/>
    <cellStyle name="Normal 2 28 11 2 26" xfId="8869"/>
    <cellStyle name="Normal 2 28 11 2 3" xfId="8870"/>
    <cellStyle name="Normal 2 28 11 2 4" xfId="8871"/>
    <cellStyle name="Normal 2 28 11 2 5" xfId="8872"/>
    <cellStyle name="Normal 2 28 11 2 6" xfId="8873"/>
    <cellStyle name="Normal 2 28 11 2 7" xfId="8874"/>
    <cellStyle name="Normal 2 28 11 2 8" xfId="8875"/>
    <cellStyle name="Normal 2 28 11 2 9" xfId="8876"/>
    <cellStyle name="Normal 2 28 11 20" xfId="8877"/>
    <cellStyle name="Normal 2 28 11 21" xfId="8878"/>
    <cellStyle name="Normal 2 28 11 22" xfId="8879"/>
    <cellStyle name="Normal 2 28 11 23" xfId="8880"/>
    <cellStyle name="Normal 2 28 11 24" xfId="8881"/>
    <cellStyle name="Normal 2 28 11 25" xfId="8882"/>
    <cellStyle name="Normal 2 28 11 26" xfId="8883"/>
    <cellStyle name="Normal 2 28 11 3" xfId="8884"/>
    <cellStyle name="Normal 2 28 11 3 10" xfId="8885"/>
    <cellStyle name="Normal 2 28 11 3 11" xfId="8886"/>
    <cellStyle name="Normal 2 28 11 3 2" xfId="8887"/>
    <cellStyle name="Normal 2 28 11 3 2 10" xfId="8888"/>
    <cellStyle name="Normal 2 28 11 3 2 2" xfId="8889"/>
    <cellStyle name="Normal 2 28 11 3 2 2 10" xfId="8890"/>
    <cellStyle name="Normal 2 28 11 3 2 2 2" xfId="8891"/>
    <cellStyle name="Normal 2 28 11 3 2 2 2 2" xfId="8892"/>
    <cellStyle name="Normal 2 28 11 3 2 2 2 2 2" xfId="8893"/>
    <cellStyle name="Normal 2 28 11 3 2 2 2 2 3" xfId="8894"/>
    <cellStyle name="Normal 2 28 11 3 2 2 2 2 4" xfId="8895"/>
    <cellStyle name="Normal 2 28 11 3 2 2 2 2 5" xfId="8896"/>
    <cellStyle name="Normal 2 28 11 3 2 2 2 2 6" xfId="8897"/>
    <cellStyle name="Normal 2 28 11 3 2 2 2 2 7" xfId="8898"/>
    <cellStyle name="Normal 2 28 11 3 2 2 2 2 8" xfId="8899"/>
    <cellStyle name="Normal 2 28 11 3 2 2 2 3" xfId="8900"/>
    <cellStyle name="Normal 2 28 11 3 2 2 2 4" xfId="8901"/>
    <cellStyle name="Normal 2 28 11 3 2 2 2 5" xfId="8902"/>
    <cellStyle name="Normal 2 28 11 3 2 2 2 6" xfId="8903"/>
    <cellStyle name="Normal 2 28 11 3 2 2 2 7" xfId="8904"/>
    <cellStyle name="Normal 2 28 11 3 2 2 2 8" xfId="8905"/>
    <cellStyle name="Normal 2 28 11 3 2 2 3" xfId="8906"/>
    <cellStyle name="Normal 2 28 11 3 2 2 4" xfId="8907"/>
    <cellStyle name="Normal 2 28 11 3 2 2 5" xfId="8908"/>
    <cellStyle name="Normal 2 28 11 3 2 2 6" xfId="8909"/>
    <cellStyle name="Normal 2 28 11 3 2 2 7" xfId="8910"/>
    <cellStyle name="Normal 2 28 11 3 2 2 8" xfId="8911"/>
    <cellStyle name="Normal 2 28 11 3 2 2 9" xfId="8912"/>
    <cellStyle name="Normal 2 28 11 3 2 3" xfId="8913"/>
    <cellStyle name="Normal 2 28 11 3 2 3 2" xfId="8914"/>
    <cellStyle name="Normal 2 28 11 3 2 3 2 2" xfId="8915"/>
    <cellStyle name="Normal 2 28 11 3 2 3 2 3" xfId="8916"/>
    <cellStyle name="Normal 2 28 11 3 2 3 2 4" xfId="8917"/>
    <cellStyle name="Normal 2 28 11 3 2 3 2 5" xfId="8918"/>
    <cellStyle name="Normal 2 28 11 3 2 3 2 6" xfId="8919"/>
    <cellStyle name="Normal 2 28 11 3 2 3 2 7" xfId="8920"/>
    <cellStyle name="Normal 2 28 11 3 2 3 2 8" xfId="8921"/>
    <cellStyle name="Normal 2 28 11 3 2 3 3" xfId="8922"/>
    <cellStyle name="Normal 2 28 11 3 2 3 4" xfId="8923"/>
    <cellStyle name="Normal 2 28 11 3 2 3 5" xfId="8924"/>
    <cellStyle name="Normal 2 28 11 3 2 3 6" xfId="8925"/>
    <cellStyle name="Normal 2 28 11 3 2 3 7" xfId="8926"/>
    <cellStyle name="Normal 2 28 11 3 2 3 8" xfId="8927"/>
    <cellStyle name="Normal 2 28 11 3 2 4" xfId="8928"/>
    <cellStyle name="Normal 2 28 11 3 2 5" xfId="8929"/>
    <cellStyle name="Normal 2 28 11 3 2 6" xfId="8930"/>
    <cellStyle name="Normal 2 28 11 3 2 7" xfId="8931"/>
    <cellStyle name="Normal 2 28 11 3 2 8" xfId="8932"/>
    <cellStyle name="Normal 2 28 11 3 2 9" xfId="8933"/>
    <cellStyle name="Normal 2 28 11 3 3" xfId="8934"/>
    <cellStyle name="Normal 2 28 11 3 3 2" xfId="8935"/>
    <cellStyle name="Normal 2 28 11 3 3 2 2" xfId="8936"/>
    <cellStyle name="Normal 2 28 11 3 3 2 3" xfId="8937"/>
    <cellStyle name="Normal 2 28 11 3 3 2 4" xfId="8938"/>
    <cellStyle name="Normal 2 28 11 3 3 2 5" xfId="8939"/>
    <cellStyle name="Normal 2 28 11 3 3 2 6" xfId="8940"/>
    <cellStyle name="Normal 2 28 11 3 3 2 7" xfId="8941"/>
    <cellStyle name="Normal 2 28 11 3 3 2 8" xfId="8942"/>
    <cellStyle name="Normal 2 28 11 3 3 3" xfId="8943"/>
    <cellStyle name="Normal 2 28 11 3 3 4" xfId="8944"/>
    <cellStyle name="Normal 2 28 11 3 3 5" xfId="8945"/>
    <cellStyle name="Normal 2 28 11 3 3 6" xfId="8946"/>
    <cellStyle name="Normal 2 28 11 3 3 7" xfId="8947"/>
    <cellStyle name="Normal 2 28 11 3 3 8" xfId="8948"/>
    <cellStyle name="Normal 2 28 11 3 4" xfId="8949"/>
    <cellStyle name="Normal 2 28 11 3 5" xfId="8950"/>
    <cellStyle name="Normal 2 28 11 3 6" xfId="8951"/>
    <cellStyle name="Normal 2 28 11 3 7" xfId="8952"/>
    <cellStyle name="Normal 2 28 11 3 8" xfId="8953"/>
    <cellStyle name="Normal 2 28 11 3 9" xfId="8954"/>
    <cellStyle name="Normal 2 28 11 4" xfId="8955"/>
    <cellStyle name="Normal 2 28 11 5" xfId="8956"/>
    <cellStyle name="Normal 2 28 11 6" xfId="8957"/>
    <cellStyle name="Normal 2 28 11 7" xfId="8958"/>
    <cellStyle name="Normal 2 28 11 8" xfId="8959"/>
    <cellStyle name="Normal 2 28 11 9" xfId="8960"/>
    <cellStyle name="Normal 2 28 12" xfId="8961"/>
    <cellStyle name="Normal 2 28 13" xfId="8962"/>
    <cellStyle name="Normal 2 28 14" xfId="8963"/>
    <cellStyle name="Normal 2 28 15" xfId="8964"/>
    <cellStyle name="Normal 2 28 15 10" xfId="8965"/>
    <cellStyle name="Normal 2 28 15 11" xfId="8966"/>
    <cellStyle name="Normal 2 28 15 2" xfId="8967"/>
    <cellStyle name="Normal 2 28 15 2 10" xfId="8968"/>
    <cellStyle name="Normal 2 28 15 2 2" xfId="8969"/>
    <cellStyle name="Normal 2 28 15 2 2 10" xfId="8970"/>
    <cellStyle name="Normal 2 28 15 2 2 2" xfId="8971"/>
    <cellStyle name="Normal 2 28 15 2 2 2 2" xfId="8972"/>
    <cellStyle name="Normal 2 28 15 2 2 2 2 2" xfId="8973"/>
    <cellStyle name="Normal 2 28 15 2 2 2 2 3" xfId="8974"/>
    <cellStyle name="Normal 2 28 15 2 2 2 2 4" xfId="8975"/>
    <cellStyle name="Normal 2 28 15 2 2 2 2 5" xfId="8976"/>
    <cellStyle name="Normal 2 28 15 2 2 2 2 6" xfId="8977"/>
    <cellStyle name="Normal 2 28 15 2 2 2 2 7" xfId="8978"/>
    <cellStyle name="Normal 2 28 15 2 2 2 2 8" xfId="8979"/>
    <cellStyle name="Normal 2 28 15 2 2 2 3" xfId="8980"/>
    <cellStyle name="Normal 2 28 15 2 2 2 4" xfId="8981"/>
    <cellStyle name="Normal 2 28 15 2 2 2 5" xfId="8982"/>
    <cellStyle name="Normal 2 28 15 2 2 2 6" xfId="8983"/>
    <cellStyle name="Normal 2 28 15 2 2 2 7" xfId="8984"/>
    <cellStyle name="Normal 2 28 15 2 2 2 8" xfId="8985"/>
    <cellStyle name="Normal 2 28 15 2 2 3" xfId="8986"/>
    <cellStyle name="Normal 2 28 15 2 2 4" xfId="8987"/>
    <cellStyle name="Normal 2 28 15 2 2 5" xfId="8988"/>
    <cellStyle name="Normal 2 28 15 2 2 6" xfId="8989"/>
    <cellStyle name="Normal 2 28 15 2 2 7" xfId="8990"/>
    <cellStyle name="Normal 2 28 15 2 2 8" xfId="8991"/>
    <cellStyle name="Normal 2 28 15 2 2 9" xfId="8992"/>
    <cellStyle name="Normal 2 28 15 2 3" xfId="8993"/>
    <cellStyle name="Normal 2 28 15 2 3 2" xfId="8994"/>
    <cellStyle name="Normal 2 28 15 2 3 2 2" xfId="8995"/>
    <cellStyle name="Normal 2 28 15 2 3 2 3" xfId="8996"/>
    <cellStyle name="Normal 2 28 15 2 3 2 4" xfId="8997"/>
    <cellStyle name="Normal 2 28 15 2 3 2 5" xfId="8998"/>
    <cellStyle name="Normal 2 28 15 2 3 2 6" xfId="8999"/>
    <cellStyle name="Normal 2 28 15 2 3 2 7" xfId="9000"/>
    <cellStyle name="Normal 2 28 15 2 3 2 8" xfId="9001"/>
    <cellStyle name="Normal 2 28 15 2 3 3" xfId="9002"/>
    <cellStyle name="Normal 2 28 15 2 3 4" xfId="9003"/>
    <cellStyle name="Normal 2 28 15 2 3 5" xfId="9004"/>
    <cellStyle name="Normal 2 28 15 2 3 6" xfId="9005"/>
    <cellStyle name="Normal 2 28 15 2 3 7" xfId="9006"/>
    <cellStyle name="Normal 2 28 15 2 3 8" xfId="9007"/>
    <cellStyle name="Normal 2 28 15 2 4" xfId="9008"/>
    <cellStyle name="Normal 2 28 15 2 5" xfId="9009"/>
    <cellStyle name="Normal 2 28 15 2 6" xfId="9010"/>
    <cellStyle name="Normal 2 28 15 2 7" xfId="9011"/>
    <cellStyle name="Normal 2 28 15 2 8" xfId="9012"/>
    <cellStyle name="Normal 2 28 15 2 9" xfId="9013"/>
    <cellStyle name="Normal 2 28 15 3" xfId="9014"/>
    <cellStyle name="Normal 2 28 15 3 2" xfId="9015"/>
    <cellStyle name="Normal 2 28 15 3 2 2" xfId="9016"/>
    <cellStyle name="Normal 2 28 15 3 2 3" xfId="9017"/>
    <cellStyle name="Normal 2 28 15 3 2 4" xfId="9018"/>
    <cellStyle name="Normal 2 28 15 3 2 5" xfId="9019"/>
    <cellStyle name="Normal 2 28 15 3 2 6" xfId="9020"/>
    <cellStyle name="Normal 2 28 15 3 2 7" xfId="9021"/>
    <cellStyle name="Normal 2 28 15 3 2 8" xfId="9022"/>
    <cellStyle name="Normal 2 28 15 3 3" xfId="9023"/>
    <cellStyle name="Normal 2 28 15 3 4" xfId="9024"/>
    <cellStyle name="Normal 2 28 15 3 5" xfId="9025"/>
    <cellStyle name="Normal 2 28 15 3 6" xfId="9026"/>
    <cellStyle name="Normal 2 28 15 3 7" xfId="9027"/>
    <cellStyle name="Normal 2 28 15 3 8" xfId="9028"/>
    <cellStyle name="Normal 2 28 15 4" xfId="9029"/>
    <cellStyle name="Normal 2 28 15 5" xfId="9030"/>
    <cellStyle name="Normal 2 28 15 6" xfId="9031"/>
    <cellStyle name="Normal 2 28 15 7" xfId="9032"/>
    <cellStyle name="Normal 2 28 15 8" xfId="9033"/>
    <cellStyle name="Normal 2 28 15 9" xfId="9034"/>
    <cellStyle name="Normal 2 28 16" xfId="9035"/>
    <cellStyle name="Normal 2 28 17" xfId="9036"/>
    <cellStyle name="Normal 2 28 18" xfId="9037"/>
    <cellStyle name="Normal 2 28 19" xfId="9038"/>
    <cellStyle name="Normal 2 28 2" xfId="9039"/>
    <cellStyle name="Normal 2 28 2 10" xfId="9040"/>
    <cellStyle name="Normal 2 28 2 11" xfId="9041"/>
    <cellStyle name="Normal 2 28 2 12" xfId="9042"/>
    <cellStyle name="Normal 2 28 2 13" xfId="9043"/>
    <cellStyle name="Normal 2 28 2 14" xfId="9044"/>
    <cellStyle name="Normal 2 28 2 15" xfId="9045"/>
    <cellStyle name="Normal 2 28 2 16" xfId="9046"/>
    <cellStyle name="Normal 2 28 2 17" xfId="9047"/>
    <cellStyle name="Normal 2 28 2 18" xfId="9048"/>
    <cellStyle name="Normal 2 28 2 19" xfId="9049"/>
    <cellStyle name="Normal 2 28 2 2" xfId="9050"/>
    <cellStyle name="Normal 2 28 2 2 10" xfId="9051"/>
    <cellStyle name="Normal 2 28 2 2 11" xfId="9052"/>
    <cellStyle name="Normal 2 28 2 2 12" xfId="9053"/>
    <cellStyle name="Normal 2 28 2 2 13" xfId="9054"/>
    <cellStyle name="Normal 2 28 2 2 14" xfId="9055"/>
    <cellStyle name="Normal 2 28 2 2 15" xfId="9056"/>
    <cellStyle name="Normal 2 28 2 2 16" xfId="9057"/>
    <cellStyle name="Normal 2 28 2 2 17" xfId="9058"/>
    <cellStyle name="Normal 2 28 2 2 18" xfId="9059"/>
    <cellStyle name="Normal 2 28 2 2 19" xfId="9060"/>
    <cellStyle name="Normal 2 28 2 2 2" xfId="9061"/>
    <cellStyle name="Normal 2 28 2 2 2 10" xfId="9062"/>
    <cellStyle name="Normal 2 28 2 2 2 11" xfId="9063"/>
    <cellStyle name="Normal 2 28 2 2 2 12" xfId="9064"/>
    <cellStyle name="Normal 2 28 2 2 2 13" xfId="9065"/>
    <cellStyle name="Normal 2 28 2 2 2 14" xfId="9066"/>
    <cellStyle name="Normal 2 28 2 2 2 15" xfId="9067"/>
    <cellStyle name="Normal 2 28 2 2 2 16" xfId="9068"/>
    <cellStyle name="Normal 2 28 2 2 2 17" xfId="9069"/>
    <cellStyle name="Normal 2 28 2 2 2 18" xfId="9070"/>
    <cellStyle name="Normal 2 28 2 2 2 18 10" xfId="9071"/>
    <cellStyle name="Normal 2 28 2 2 2 18 2" xfId="9072"/>
    <cellStyle name="Normal 2 28 2 2 2 18 2 2" xfId="9073"/>
    <cellStyle name="Normal 2 28 2 2 2 18 2 2 2" xfId="9074"/>
    <cellStyle name="Normal 2 28 2 2 2 18 2 2 3" xfId="9075"/>
    <cellStyle name="Normal 2 28 2 2 2 18 2 2 4" xfId="9076"/>
    <cellStyle name="Normal 2 28 2 2 2 18 2 2 5" xfId="9077"/>
    <cellStyle name="Normal 2 28 2 2 2 18 2 2 6" xfId="9078"/>
    <cellStyle name="Normal 2 28 2 2 2 18 2 2 7" xfId="9079"/>
    <cellStyle name="Normal 2 28 2 2 2 18 2 2 8" xfId="9080"/>
    <cellStyle name="Normal 2 28 2 2 2 18 2 3" xfId="9081"/>
    <cellStyle name="Normal 2 28 2 2 2 18 2 4" xfId="9082"/>
    <cellStyle name="Normal 2 28 2 2 2 18 2 5" xfId="9083"/>
    <cellStyle name="Normal 2 28 2 2 2 18 2 6" xfId="9084"/>
    <cellStyle name="Normal 2 28 2 2 2 18 2 7" xfId="9085"/>
    <cellStyle name="Normal 2 28 2 2 2 18 2 8" xfId="9086"/>
    <cellStyle name="Normal 2 28 2 2 2 18 3" xfId="9087"/>
    <cellStyle name="Normal 2 28 2 2 2 18 4" xfId="9088"/>
    <cellStyle name="Normal 2 28 2 2 2 18 5" xfId="9089"/>
    <cellStyle name="Normal 2 28 2 2 2 18 6" xfId="9090"/>
    <cellStyle name="Normal 2 28 2 2 2 18 7" xfId="9091"/>
    <cellStyle name="Normal 2 28 2 2 2 18 8" xfId="9092"/>
    <cellStyle name="Normal 2 28 2 2 2 18 9" xfId="9093"/>
    <cellStyle name="Normal 2 28 2 2 2 19" xfId="9094"/>
    <cellStyle name="Normal 2 28 2 2 2 19 2" xfId="9095"/>
    <cellStyle name="Normal 2 28 2 2 2 19 2 2" xfId="9096"/>
    <cellStyle name="Normal 2 28 2 2 2 19 2 3" xfId="9097"/>
    <cellStyle name="Normal 2 28 2 2 2 19 2 4" xfId="9098"/>
    <cellStyle name="Normal 2 28 2 2 2 19 2 5" xfId="9099"/>
    <cellStyle name="Normal 2 28 2 2 2 19 2 6" xfId="9100"/>
    <cellStyle name="Normal 2 28 2 2 2 19 2 7" xfId="9101"/>
    <cellStyle name="Normal 2 28 2 2 2 19 2 8" xfId="9102"/>
    <cellStyle name="Normal 2 28 2 2 2 19 3" xfId="9103"/>
    <cellStyle name="Normal 2 28 2 2 2 19 4" xfId="9104"/>
    <cellStyle name="Normal 2 28 2 2 2 19 5" xfId="9105"/>
    <cellStyle name="Normal 2 28 2 2 2 19 6" xfId="9106"/>
    <cellStyle name="Normal 2 28 2 2 2 19 7" xfId="9107"/>
    <cellStyle name="Normal 2 28 2 2 2 19 8" xfId="9108"/>
    <cellStyle name="Normal 2 28 2 2 2 2" xfId="9109"/>
    <cellStyle name="Normal 2 28 2 2 2 2 10" xfId="9110"/>
    <cellStyle name="Normal 2 28 2 2 2 2 11" xfId="9111"/>
    <cellStyle name="Normal 2 28 2 2 2 2 12" xfId="9112"/>
    <cellStyle name="Normal 2 28 2 2 2 2 13" xfId="9113"/>
    <cellStyle name="Normal 2 28 2 2 2 2 14" xfId="9114"/>
    <cellStyle name="Normal 2 28 2 2 2 2 15" xfId="9115"/>
    <cellStyle name="Normal 2 28 2 2 2 2 16" xfId="9116"/>
    <cellStyle name="Normal 2 28 2 2 2 2 17" xfId="9117"/>
    <cellStyle name="Normal 2 28 2 2 2 2 18" xfId="9118"/>
    <cellStyle name="Normal 2 28 2 2 2 2 18 10" xfId="9119"/>
    <cellStyle name="Normal 2 28 2 2 2 2 18 2" xfId="9120"/>
    <cellStyle name="Normal 2 28 2 2 2 2 18 2 2" xfId="9121"/>
    <cellStyle name="Normal 2 28 2 2 2 2 18 2 2 2" xfId="9122"/>
    <cellStyle name="Normal 2 28 2 2 2 2 18 2 2 3" xfId="9123"/>
    <cellStyle name="Normal 2 28 2 2 2 2 18 2 2 4" xfId="9124"/>
    <cellStyle name="Normal 2 28 2 2 2 2 18 2 2 5" xfId="9125"/>
    <cellStyle name="Normal 2 28 2 2 2 2 18 2 2 6" xfId="9126"/>
    <cellStyle name="Normal 2 28 2 2 2 2 18 2 2 7" xfId="9127"/>
    <cellStyle name="Normal 2 28 2 2 2 2 18 2 2 8" xfId="9128"/>
    <cellStyle name="Normal 2 28 2 2 2 2 18 2 3" xfId="9129"/>
    <cellStyle name="Normal 2 28 2 2 2 2 18 2 4" xfId="9130"/>
    <cellStyle name="Normal 2 28 2 2 2 2 18 2 5" xfId="9131"/>
    <cellStyle name="Normal 2 28 2 2 2 2 18 2 6" xfId="9132"/>
    <cellStyle name="Normal 2 28 2 2 2 2 18 2 7" xfId="9133"/>
    <cellStyle name="Normal 2 28 2 2 2 2 18 2 8" xfId="9134"/>
    <cellStyle name="Normal 2 28 2 2 2 2 18 3" xfId="9135"/>
    <cellStyle name="Normal 2 28 2 2 2 2 18 4" xfId="9136"/>
    <cellStyle name="Normal 2 28 2 2 2 2 18 5" xfId="9137"/>
    <cellStyle name="Normal 2 28 2 2 2 2 18 6" xfId="9138"/>
    <cellStyle name="Normal 2 28 2 2 2 2 18 7" xfId="9139"/>
    <cellStyle name="Normal 2 28 2 2 2 2 18 8" xfId="9140"/>
    <cellStyle name="Normal 2 28 2 2 2 2 18 9" xfId="9141"/>
    <cellStyle name="Normal 2 28 2 2 2 2 19" xfId="9142"/>
    <cellStyle name="Normal 2 28 2 2 2 2 19 2" xfId="9143"/>
    <cellStyle name="Normal 2 28 2 2 2 2 19 2 2" xfId="9144"/>
    <cellStyle name="Normal 2 28 2 2 2 2 19 2 3" xfId="9145"/>
    <cellStyle name="Normal 2 28 2 2 2 2 19 2 4" xfId="9146"/>
    <cellStyle name="Normal 2 28 2 2 2 2 19 2 5" xfId="9147"/>
    <cellStyle name="Normal 2 28 2 2 2 2 19 2 6" xfId="9148"/>
    <cellStyle name="Normal 2 28 2 2 2 2 19 2 7" xfId="9149"/>
    <cellStyle name="Normal 2 28 2 2 2 2 19 2 8" xfId="9150"/>
    <cellStyle name="Normal 2 28 2 2 2 2 19 3" xfId="9151"/>
    <cellStyle name="Normal 2 28 2 2 2 2 19 4" xfId="9152"/>
    <cellStyle name="Normal 2 28 2 2 2 2 19 5" xfId="9153"/>
    <cellStyle name="Normal 2 28 2 2 2 2 19 6" xfId="9154"/>
    <cellStyle name="Normal 2 28 2 2 2 2 19 7" xfId="9155"/>
    <cellStyle name="Normal 2 28 2 2 2 2 19 8" xfId="9156"/>
    <cellStyle name="Normal 2 28 2 2 2 2 2" xfId="9157"/>
    <cellStyle name="Normal 2 28 2 2 2 2 2 10" xfId="9158"/>
    <cellStyle name="Normal 2 28 2 2 2 2 2 11" xfId="9159"/>
    <cellStyle name="Normal 2 28 2 2 2 2 2 2" xfId="9160"/>
    <cellStyle name="Normal 2 28 2 2 2 2 2 2 10" xfId="9161"/>
    <cellStyle name="Normal 2 28 2 2 2 2 2 2 2" xfId="9162"/>
    <cellStyle name="Normal 2 28 2 2 2 2 2 2 2 10" xfId="9163"/>
    <cellStyle name="Normal 2 28 2 2 2 2 2 2 2 2" xfId="9164"/>
    <cellStyle name="Normal 2 28 2 2 2 2 2 2 2 2 2" xfId="9165"/>
    <cellStyle name="Normal 2 28 2 2 2 2 2 2 2 2 2 2" xfId="9166"/>
    <cellStyle name="Normal 2 28 2 2 2 2 2 2 2 2 2 3" xfId="9167"/>
    <cellStyle name="Normal 2 28 2 2 2 2 2 2 2 2 2 4" xfId="9168"/>
    <cellStyle name="Normal 2 28 2 2 2 2 2 2 2 2 2 5" xfId="9169"/>
    <cellStyle name="Normal 2 28 2 2 2 2 2 2 2 2 2 6" xfId="9170"/>
    <cellStyle name="Normal 2 28 2 2 2 2 2 2 2 2 2 7" xfId="9171"/>
    <cellStyle name="Normal 2 28 2 2 2 2 2 2 2 2 2 8" xfId="9172"/>
    <cellStyle name="Normal 2 28 2 2 2 2 2 2 2 2 3" xfId="9173"/>
    <cellStyle name="Normal 2 28 2 2 2 2 2 2 2 2 4" xfId="9174"/>
    <cellStyle name="Normal 2 28 2 2 2 2 2 2 2 2 5" xfId="9175"/>
    <cellStyle name="Normal 2 28 2 2 2 2 2 2 2 2 6" xfId="9176"/>
    <cellStyle name="Normal 2 28 2 2 2 2 2 2 2 2 7" xfId="9177"/>
    <cellStyle name="Normal 2 28 2 2 2 2 2 2 2 2 8" xfId="9178"/>
    <cellStyle name="Normal 2 28 2 2 2 2 2 2 2 3" xfId="9179"/>
    <cellStyle name="Normal 2 28 2 2 2 2 2 2 2 4" xfId="9180"/>
    <cellStyle name="Normal 2 28 2 2 2 2 2 2 2 5" xfId="9181"/>
    <cellStyle name="Normal 2 28 2 2 2 2 2 2 2 6" xfId="9182"/>
    <cellStyle name="Normal 2 28 2 2 2 2 2 2 2 7" xfId="9183"/>
    <cellStyle name="Normal 2 28 2 2 2 2 2 2 2 8" xfId="9184"/>
    <cellStyle name="Normal 2 28 2 2 2 2 2 2 2 9" xfId="9185"/>
    <cellStyle name="Normal 2 28 2 2 2 2 2 2 3" xfId="9186"/>
    <cellStyle name="Normal 2 28 2 2 2 2 2 2 3 2" xfId="9187"/>
    <cellStyle name="Normal 2 28 2 2 2 2 2 2 3 2 2" xfId="9188"/>
    <cellStyle name="Normal 2 28 2 2 2 2 2 2 3 2 3" xfId="9189"/>
    <cellStyle name="Normal 2 28 2 2 2 2 2 2 3 2 4" xfId="9190"/>
    <cellStyle name="Normal 2 28 2 2 2 2 2 2 3 2 5" xfId="9191"/>
    <cellStyle name="Normal 2 28 2 2 2 2 2 2 3 2 6" xfId="9192"/>
    <cellStyle name="Normal 2 28 2 2 2 2 2 2 3 2 7" xfId="9193"/>
    <cellStyle name="Normal 2 28 2 2 2 2 2 2 3 2 8" xfId="9194"/>
    <cellStyle name="Normal 2 28 2 2 2 2 2 2 3 3" xfId="9195"/>
    <cellStyle name="Normal 2 28 2 2 2 2 2 2 3 4" xfId="9196"/>
    <cellStyle name="Normal 2 28 2 2 2 2 2 2 3 5" xfId="9197"/>
    <cellStyle name="Normal 2 28 2 2 2 2 2 2 3 6" xfId="9198"/>
    <cellStyle name="Normal 2 28 2 2 2 2 2 2 3 7" xfId="9199"/>
    <cellStyle name="Normal 2 28 2 2 2 2 2 2 3 8" xfId="9200"/>
    <cellStyle name="Normal 2 28 2 2 2 2 2 2 4" xfId="9201"/>
    <cellStyle name="Normal 2 28 2 2 2 2 2 2 5" xfId="9202"/>
    <cellStyle name="Normal 2 28 2 2 2 2 2 2 6" xfId="9203"/>
    <cellStyle name="Normal 2 28 2 2 2 2 2 2 7" xfId="9204"/>
    <cellStyle name="Normal 2 28 2 2 2 2 2 2 8" xfId="9205"/>
    <cellStyle name="Normal 2 28 2 2 2 2 2 2 9" xfId="9206"/>
    <cellStyle name="Normal 2 28 2 2 2 2 2 3" xfId="9207"/>
    <cellStyle name="Normal 2 28 2 2 2 2 2 3 2" xfId="9208"/>
    <cellStyle name="Normal 2 28 2 2 2 2 2 3 2 2" xfId="9209"/>
    <cellStyle name="Normal 2 28 2 2 2 2 2 3 2 3" xfId="9210"/>
    <cellStyle name="Normal 2 28 2 2 2 2 2 3 2 4" xfId="9211"/>
    <cellStyle name="Normal 2 28 2 2 2 2 2 3 2 5" xfId="9212"/>
    <cellStyle name="Normal 2 28 2 2 2 2 2 3 2 6" xfId="9213"/>
    <cellStyle name="Normal 2 28 2 2 2 2 2 3 2 7" xfId="9214"/>
    <cellStyle name="Normal 2 28 2 2 2 2 2 3 2 8" xfId="9215"/>
    <cellStyle name="Normal 2 28 2 2 2 2 2 3 3" xfId="9216"/>
    <cellStyle name="Normal 2 28 2 2 2 2 2 3 4" xfId="9217"/>
    <cellStyle name="Normal 2 28 2 2 2 2 2 3 5" xfId="9218"/>
    <cellStyle name="Normal 2 28 2 2 2 2 2 3 6" xfId="9219"/>
    <cellStyle name="Normal 2 28 2 2 2 2 2 3 7" xfId="9220"/>
    <cellStyle name="Normal 2 28 2 2 2 2 2 3 8" xfId="9221"/>
    <cellStyle name="Normal 2 28 2 2 2 2 2 4" xfId="9222"/>
    <cellStyle name="Normal 2 28 2 2 2 2 2 5" xfId="9223"/>
    <cellStyle name="Normal 2 28 2 2 2 2 2 6" xfId="9224"/>
    <cellStyle name="Normal 2 28 2 2 2 2 2 7" xfId="9225"/>
    <cellStyle name="Normal 2 28 2 2 2 2 2 8" xfId="9226"/>
    <cellStyle name="Normal 2 28 2 2 2 2 2 9" xfId="9227"/>
    <cellStyle name="Normal 2 28 2 2 2 2 20" xfId="9228"/>
    <cellStyle name="Normal 2 28 2 2 2 2 21" xfId="9229"/>
    <cellStyle name="Normal 2 28 2 2 2 2 22" xfId="9230"/>
    <cellStyle name="Normal 2 28 2 2 2 2 23" xfId="9231"/>
    <cellStyle name="Normal 2 28 2 2 2 2 24" xfId="9232"/>
    <cellStyle name="Normal 2 28 2 2 2 2 25" xfId="9233"/>
    <cellStyle name="Normal 2 28 2 2 2 2 26" xfId="9234"/>
    <cellStyle name="Normal 2 28 2 2 2 2 3" xfId="9235"/>
    <cellStyle name="Normal 2 28 2 2 2 2 4" xfId="9236"/>
    <cellStyle name="Normal 2 28 2 2 2 2 5" xfId="9237"/>
    <cellStyle name="Normal 2 28 2 2 2 2 6" xfId="9238"/>
    <cellStyle name="Normal 2 28 2 2 2 2 7" xfId="9239"/>
    <cellStyle name="Normal 2 28 2 2 2 2 8" xfId="9240"/>
    <cellStyle name="Normal 2 28 2 2 2 2 9" xfId="9241"/>
    <cellStyle name="Normal 2 28 2 2 2 20" xfId="9242"/>
    <cellStyle name="Normal 2 28 2 2 2 21" xfId="9243"/>
    <cellStyle name="Normal 2 28 2 2 2 22" xfId="9244"/>
    <cellStyle name="Normal 2 28 2 2 2 23" xfId="9245"/>
    <cellStyle name="Normal 2 28 2 2 2 24" xfId="9246"/>
    <cellStyle name="Normal 2 28 2 2 2 25" xfId="9247"/>
    <cellStyle name="Normal 2 28 2 2 2 26" xfId="9248"/>
    <cellStyle name="Normal 2 28 2 2 2 3" xfId="9249"/>
    <cellStyle name="Normal 2 28 2 2 2 3 10" xfId="9250"/>
    <cellStyle name="Normal 2 28 2 2 2 3 11" xfId="9251"/>
    <cellStyle name="Normal 2 28 2 2 2 3 2" xfId="9252"/>
    <cellStyle name="Normal 2 28 2 2 2 3 2 10" xfId="9253"/>
    <cellStyle name="Normal 2 28 2 2 2 3 2 2" xfId="9254"/>
    <cellStyle name="Normal 2 28 2 2 2 3 2 2 10" xfId="9255"/>
    <cellStyle name="Normal 2 28 2 2 2 3 2 2 2" xfId="9256"/>
    <cellStyle name="Normal 2 28 2 2 2 3 2 2 2 2" xfId="9257"/>
    <cellStyle name="Normal 2 28 2 2 2 3 2 2 2 2 2" xfId="9258"/>
    <cellStyle name="Normal 2 28 2 2 2 3 2 2 2 2 3" xfId="9259"/>
    <cellStyle name="Normal 2 28 2 2 2 3 2 2 2 2 4" xfId="9260"/>
    <cellStyle name="Normal 2 28 2 2 2 3 2 2 2 2 5" xfId="9261"/>
    <cellStyle name="Normal 2 28 2 2 2 3 2 2 2 2 6" xfId="9262"/>
    <cellStyle name="Normal 2 28 2 2 2 3 2 2 2 2 7" xfId="9263"/>
    <cellStyle name="Normal 2 28 2 2 2 3 2 2 2 2 8" xfId="9264"/>
    <cellStyle name="Normal 2 28 2 2 2 3 2 2 2 3" xfId="9265"/>
    <cellStyle name="Normal 2 28 2 2 2 3 2 2 2 4" xfId="9266"/>
    <cellStyle name="Normal 2 28 2 2 2 3 2 2 2 5" xfId="9267"/>
    <cellStyle name="Normal 2 28 2 2 2 3 2 2 2 6" xfId="9268"/>
    <cellStyle name="Normal 2 28 2 2 2 3 2 2 2 7" xfId="9269"/>
    <cellStyle name="Normal 2 28 2 2 2 3 2 2 2 8" xfId="9270"/>
    <cellStyle name="Normal 2 28 2 2 2 3 2 2 3" xfId="9271"/>
    <cellStyle name="Normal 2 28 2 2 2 3 2 2 4" xfId="9272"/>
    <cellStyle name="Normal 2 28 2 2 2 3 2 2 5" xfId="9273"/>
    <cellStyle name="Normal 2 28 2 2 2 3 2 2 6" xfId="9274"/>
    <cellStyle name="Normal 2 28 2 2 2 3 2 2 7" xfId="9275"/>
    <cellStyle name="Normal 2 28 2 2 2 3 2 2 8" xfId="9276"/>
    <cellStyle name="Normal 2 28 2 2 2 3 2 2 9" xfId="9277"/>
    <cellStyle name="Normal 2 28 2 2 2 3 2 3" xfId="9278"/>
    <cellStyle name="Normal 2 28 2 2 2 3 2 3 2" xfId="9279"/>
    <cellStyle name="Normal 2 28 2 2 2 3 2 3 2 2" xfId="9280"/>
    <cellStyle name="Normal 2 28 2 2 2 3 2 3 2 3" xfId="9281"/>
    <cellStyle name="Normal 2 28 2 2 2 3 2 3 2 4" xfId="9282"/>
    <cellStyle name="Normal 2 28 2 2 2 3 2 3 2 5" xfId="9283"/>
    <cellStyle name="Normal 2 28 2 2 2 3 2 3 2 6" xfId="9284"/>
    <cellStyle name="Normal 2 28 2 2 2 3 2 3 2 7" xfId="9285"/>
    <cellStyle name="Normal 2 28 2 2 2 3 2 3 2 8" xfId="9286"/>
    <cellStyle name="Normal 2 28 2 2 2 3 2 3 3" xfId="9287"/>
    <cellStyle name="Normal 2 28 2 2 2 3 2 3 4" xfId="9288"/>
    <cellStyle name="Normal 2 28 2 2 2 3 2 3 5" xfId="9289"/>
    <cellStyle name="Normal 2 28 2 2 2 3 2 3 6" xfId="9290"/>
    <cellStyle name="Normal 2 28 2 2 2 3 2 3 7" xfId="9291"/>
    <cellStyle name="Normal 2 28 2 2 2 3 2 3 8" xfId="9292"/>
    <cellStyle name="Normal 2 28 2 2 2 3 2 4" xfId="9293"/>
    <cellStyle name="Normal 2 28 2 2 2 3 2 5" xfId="9294"/>
    <cellStyle name="Normal 2 28 2 2 2 3 2 6" xfId="9295"/>
    <cellStyle name="Normal 2 28 2 2 2 3 2 7" xfId="9296"/>
    <cellStyle name="Normal 2 28 2 2 2 3 2 8" xfId="9297"/>
    <cellStyle name="Normal 2 28 2 2 2 3 2 9" xfId="9298"/>
    <cellStyle name="Normal 2 28 2 2 2 3 3" xfId="9299"/>
    <cellStyle name="Normal 2 28 2 2 2 3 3 2" xfId="9300"/>
    <cellStyle name="Normal 2 28 2 2 2 3 3 2 2" xfId="9301"/>
    <cellStyle name="Normal 2 28 2 2 2 3 3 2 3" xfId="9302"/>
    <cellStyle name="Normal 2 28 2 2 2 3 3 2 4" xfId="9303"/>
    <cellStyle name="Normal 2 28 2 2 2 3 3 2 5" xfId="9304"/>
    <cellStyle name="Normal 2 28 2 2 2 3 3 2 6" xfId="9305"/>
    <cellStyle name="Normal 2 28 2 2 2 3 3 2 7" xfId="9306"/>
    <cellStyle name="Normal 2 28 2 2 2 3 3 2 8" xfId="9307"/>
    <cellStyle name="Normal 2 28 2 2 2 3 3 3" xfId="9308"/>
    <cellStyle name="Normal 2 28 2 2 2 3 3 4" xfId="9309"/>
    <cellStyle name="Normal 2 28 2 2 2 3 3 5" xfId="9310"/>
    <cellStyle name="Normal 2 28 2 2 2 3 3 6" xfId="9311"/>
    <cellStyle name="Normal 2 28 2 2 2 3 3 7" xfId="9312"/>
    <cellStyle name="Normal 2 28 2 2 2 3 3 8" xfId="9313"/>
    <cellStyle name="Normal 2 28 2 2 2 3 4" xfId="9314"/>
    <cellStyle name="Normal 2 28 2 2 2 3 5" xfId="9315"/>
    <cellStyle name="Normal 2 28 2 2 2 3 6" xfId="9316"/>
    <cellStyle name="Normal 2 28 2 2 2 3 7" xfId="9317"/>
    <cellStyle name="Normal 2 28 2 2 2 3 8" xfId="9318"/>
    <cellStyle name="Normal 2 28 2 2 2 3 9" xfId="9319"/>
    <cellStyle name="Normal 2 28 2 2 2 4" xfId="9320"/>
    <cellStyle name="Normal 2 28 2 2 2 5" xfId="9321"/>
    <cellStyle name="Normal 2 28 2 2 2 6" xfId="9322"/>
    <cellStyle name="Normal 2 28 2 2 2 7" xfId="9323"/>
    <cellStyle name="Normal 2 28 2 2 2 8" xfId="9324"/>
    <cellStyle name="Normal 2 28 2 2 2 9" xfId="9325"/>
    <cellStyle name="Normal 2 28 2 2 20" xfId="9326"/>
    <cellStyle name="Normal 2 28 2 2 21" xfId="9327"/>
    <cellStyle name="Normal 2 28 2 2 22" xfId="9328"/>
    <cellStyle name="Normal 2 28 2 2 22 10" xfId="9329"/>
    <cellStyle name="Normal 2 28 2 2 22 2" xfId="9330"/>
    <cellStyle name="Normal 2 28 2 2 22 2 2" xfId="9331"/>
    <cellStyle name="Normal 2 28 2 2 22 2 2 2" xfId="9332"/>
    <cellStyle name="Normal 2 28 2 2 22 2 2 3" xfId="9333"/>
    <cellStyle name="Normal 2 28 2 2 22 2 2 4" xfId="9334"/>
    <cellStyle name="Normal 2 28 2 2 22 2 2 5" xfId="9335"/>
    <cellStyle name="Normal 2 28 2 2 22 2 2 6" xfId="9336"/>
    <cellStyle name="Normal 2 28 2 2 22 2 2 7" xfId="9337"/>
    <cellStyle name="Normal 2 28 2 2 22 2 2 8" xfId="9338"/>
    <cellStyle name="Normal 2 28 2 2 22 2 3" xfId="9339"/>
    <cellStyle name="Normal 2 28 2 2 22 2 4" xfId="9340"/>
    <cellStyle name="Normal 2 28 2 2 22 2 5" xfId="9341"/>
    <cellStyle name="Normal 2 28 2 2 22 2 6" xfId="9342"/>
    <cellStyle name="Normal 2 28 2 2 22 2 7" xfId="9343"/>
    <cellStyle name="Normal 2 28 2 2 22 2 8" xfId="9344"/>
    <cellStyle name="Normal 2 28 2 2 22 3" xfId="9345"/>
    <cellStyle name="Normal 2 28 2 2 22 4" xfId="9346"/>
    <cellStyle name="Normal 2 28 2 2 22 5" xfId="9347"/>
    <cellStyle name="Normal 2 28 2 2 22 6" xfId="9348"/>
    <cellStyle name="Normal 2 28 2 2 22 7" xfId="9349"/>
    <cellStyle name="Normal 2 28 2 2 22 8" xfId="9350"/>
    <cellStyle name="Normal 2 28 2 2 22 9" xfId="9351"/>
    <cellStyle name="Normal 2 28 2 2 23" xfId="9352"/>
    <cellStyle name="Normal 2 28 2 2 23 2" xfId="9353"/>
    <cellStyle name="Normal 2 28 2 2 23 2 2" xfId="9354"/>
    <cellStyle name="Normal 2 28 2 2 23 2 3" xfId="9355"/>
    <cellStyle name="Normal 2 28 2 2 23 2 4" xfId="9356"/>
    <cellStyle name="Normal 2 28 2 2 23 2 5" xfId="9357"/>
    <cellStyle name="Normal 2 28 2 2 23 2 6" xfId="9358"/>
    <cellStyle name="Normal 2 28 2 2 23 2 7" xfId="9359"/>
    <cellStyle name="Normal 2 28 2 2 23 2 8" xfId="9360"/>
    <cellStyle name="Normal 2 28 2 2 23 3" xfId="9361"/>
    <cellStyle name="Normal 2 28 2 2 23 4" xfId="9362"/>
    <cellStyle name="Normal 2 28 2 2 23 5" xfId="9363"/>
    <cellStyle name="Normal 2 28 2 2 23 6" xfId="9364"/>
    <cellStyle name="Normal 2 28 2 2 23 7" xfId="9365"/>
    <cellStyle name="Normal 2 28 2 2 23 8" xfId="9366"/>
    <cellStyle name="Normal 2 28 2 2 24" xfId="9367"/>
    <cellStyle name="Normal 2 28 2 2 25" xfId="9368"/>
    <cellStyle name="Normal 2 28 2 2 26" xfId="9369"/>
    <cellStyle name="Normal 2 28 2 2 27" xfId="9370"/>
    <cellStyle name="Normal 2 28 2 2 28" xfId="9371"/>
    <cellStyle name="Normal 2 28 2 2 29" xfId="9372"/>
    <cellStyle name="Normal 2 28 2 2 3" xfId="9373"/>
    <cellStyle name="Normal 2 28 2 2 30" xfId="9374"/>
    <cellStyle name="Normal 2 28 2 2 4" xfId="9375"/>
    <cellStyle name="Normal 2 28 2 2 5" xfId="9376"/>
    <cellStyle name="Normal 2 28 2 2 6" xfId="9377"/>
    <cellStyle name="Normal 2 28 2 2 6 10" xfId="9378"/>
    <cellStyle name="Normal 2 28 2 2 6 11" xfId="9379"/>
    <cellStyle name="Normal 2 28 2 2 6 2" xfId="9380"/>
    <cellStyle name="Normal 2 28 2 2 6 2 10" xfId="9381"/>
    <cellStyle name="Normal 2 28 2 2 6 2 2" xfId="9382"/>
    <cellStyle name="Normal 2 28 2 2 6 2 2 10" xfId="9383"/>
    <cellStyle name="Normal 2 28 2 2 6 2 2 2" xfId="9384"/>
    <cellStyle name="Normal 2 28 2 2 6 2 2 2 2" xfId="9385"/>
    <cellStyle name="Normal 2 28 2 2 6 2 2 2 2 2" xfId="9386"/>
    <cellStyle name="Normal 2 28 2 2 6 2 2 2 2 3" xfId="9387"/>
    <cellStyle name="Normal 2 28 2 2 6 2 2 2 2 4" xfId="9388"/>
    <cellStyle name="Normal 2 28 2 2 6 2 2 2 2 5" xfId="9389"/>
    <cellStyle name="Normal 2 28 2 2 6 2 2 2 2 6" xfId="9390"/>
    <cellStyle name="Normal 2 28 2 2 6 2 2 2 2 7" xfId="9391"/>
    <cellStyle name="Normal 2 28 2 2 6 2 2 2 2 8" xfId="9392"/>
    <cellStyle name="Normal 2 28 2 2 6 2 2 2 3" xfId="9393"/>
    <cellStyle name="Normal 2 28 2 2 6 2 2 2 4" xfId="9394"/>
    <cellStyle name="Normal 2 28 2 2 6 2 2 2 5" xfId="9395"/>
    <cellStyle name="Normal 2 28 2 2 6 2 2 2 6" xfId="9396"/>
    <cellStyle name="Normal 2 28 2 2 6 2 2 2 7" xfId="9397"/>
    <cellStyle name="Normal 2 28 2 2 6 2 2 2 8" xfId="9398"/>
    <cellStyle name="Normal 2 28 2 2 6 2 2 3" xfId="9399"/>
    <cellStyle name="Normal 2 28 2 2 6 2 2 4" xfId="9400"/>
    <cellStyle name="Normal 2 28 2 2 6 2 2 5" xfId="9401"/>
    <cellStyle name="Normal 2 28 2 2 6 2 2 6" xfId="9402"/>
    <cellStyle name="Normal 2 28 2 2 6 2 2 7" xfId="9403"/>
    <cellStyle name="Normal 2 28 2 2 6 2 2 8" xfId="9404"/>
    <cellStyle name="Normal 2 28 2 2 6 2 2 9" xfId="9405"/>
    <cellStyle name="Normal 2 28 2 2 6 2 3" xfId="9406"/>
    <cellStyle name="Normal 2 28 2 2 6 2 3 2" xfId="9407"/>
    <cellStyle name="Normal 2 28 2 2 6 2 3 2 2" xfId="9408"/>
    <cellStyle name="Normal 2 28 2 2 6 2 3 2 3" xfId="9409"/>
    <cellStyle name="Normal 2 28 2 2 6 2 3 2 4" xfId="9410"/>
    <cellStyle name="Normal 2 28 2 2 6 2 3 2 5" xfId="9411"/>
    <cellStyle name="Normal 2 28 2 2 6 2 3 2 6" xfId="9412"/>
    <cellStyle name="Normal 2 28 2 2 6 2 3 2 7" xfId="9413"/>
    <cellStyle name="Normal 2 28 2 2 6 2 3 2 8" xfId="9414"/>
    <cellStyle name="Normal 2 28 2 2 6 2 3 3" xfId="9415"/>
    <cellStyle name="Normal 2 28 2 2 6 2 3 4" xfId="9416"/>
    <cellStyle name="Normal 2 28 2 2 6 2 3 5" xfId="9417"/>
    <cellStyle name="Normal 2 28 2 2 6 2 3 6" xfId="9418"/>
    <cellStyle name="Normal 2 28 2 2 6 2 3 7" xfId="9419"/>
    <cellStyle name="Normal 2 28 2 2 6 2 3 8" xfId="9420"/>
    <cellStyle name="Normal 2 28 2 2 6 2 4" xfId="9421"/>
    <cellStyle name="Normal 2 28 2 2 6 2 5" xfId="9422"/>
    <cellStyle name="Normal 2 28 2 2 6 2 6" xfId="9423"/>
    <cellStyle name="Normal 2 28 2 2 6 2 7" xfId="9424"/>
    <cellStyle name="Normal 2 28 2 2 6 2 8" xfId="9425"/>
    <cellStyle name="Normal 2 28 2 2 6 2 9" xfId="9426"/>
    <cellStyle name="Normal 2 28 2 2 6 3" xfId="9427"/>
    <cellStyle name="Normal 2 28 2 2 6 3 2" xfId="9428"/>
    <cellStyle name="Normal 2 28 2 2 6 3 2 2" xfId="9429"/>
    <cellStyle name="Normal 2 28 2 2 6 3 2 3" xfId="9430"/>
    <cellStyle name="Normal 2 28 2 2 6 3 2 4" xfId="9431"/>
    <cellStyle name="Normal 2 28 2 2 6 3 2 5" xfId="9432"/>
    <cellStyle name="Normal 2 28 2 2 6 3 2 6" xfId="9433"/>
    <cellStyle name="Normal 2 28 2 2 6 3 2 7" xfId="9434"/>
    <cellStyle name="Normal 2 28 2 2 6 3 2 8" xfId="9435"/>
    <cellStyle name="Normal 2 28 2 2 6 3 3" xfId="9436"/>
    <cellStyle name="Normal 2 28 2 2 6 3 4" xfId="9437"/>
    <cellStyle name="Normal 2 28 2 2 6 3 5" xfId="9438"/>
    <cellStyle name="Normal 2 28 2 2 6 3 6" xfId="9439"/>
    <cellStyle name="Normal 2 28 2 2 6 3 7" xfId="9440"/>
    <cellStyle name="Normal 2 28 2 2 6 3 8" xfId="9441"/>
    <cellStyle name="Normal 2 28 2 2 6 4" xfId="9442"/>
    <cellStyle name="Normal 2 28 2 2 6 5" xfId="9443"/>
    <cellStyle name="Normal 2 28 2 2 6 6" xfId="9444"/>
    <cellStyle name="Normal 2 28 2 2 6 7" xfId="9445"/>
    <cellStyle name="Normal 2 28 2 2 6 8" xfId="9446"/>
    <cellStyle name="Normal 2 28 2 2 6 9" xfId="9447"/>
    <cellStyle name="Normal 2 28 2 2 7" xfId="9448"/>
    <cellStyle name="Normal 2 28 2 2 8" xfId="9449"/>
    <cellStyle name="Normal 2 28 2 2 9" xfId="9450"/>
    <cellStyle name="Normal 2 28 2 20" xfId="9451"/>
    <cellStyle name="Normal 2 28 2 21" xfId="9452"/>
    <cellStyle name="Normal 2 28 2 22" xfId="9453"/>
    <cellStyle name="Normal 2 28 2 22 10" xfId="9454"/>
    <cellStyle name="Normal 2 28 2 22 2" xfId="9455"/>
    <cellStyle name="Normal 2 28 2 22 2 2" xfId="9456"/>
    <cellStyle name="Normal 2 28 2 22 2 2 2" xfId="9457"/>
    <cellStyle name="Normal 2 28 2 22 2 2 3" xfId="9458"/>
    <cellStyle name="Normal 2 28 2 22 2 2 4" xfId="9459"/>
    <cellStyle name="Normal 2 28 2 22 2 2 5" xfId="9460"/>
    <cellStyle name="Normal 2 28 2 22 2 2 6" xfId="9461"/>
    <cellStyle name="Normal 2 28 2 22 2 2 7" xfId="9462"/>
    <cellStyle name="Normal 2 28 2 22 2 2 8" xfId="9463"/>
    <cellStyle name="Normal 2 28 2 22 2 3" xfId="9464"/>
    <cellStyle name="Normal 2 28 2 22 2 4" xfId="9465"/>
    <cellStyle name="Normal 2 28 2 22 2 5" xfId="9466"/>
    <cellStyle name="Normal 2 28 2 22 2 6" xfId="9467"/>
    <cellStyle name="Normal 2 28 2 22 2 7" xfId="9468"/>
    <cellStyle name="Normal 2 28 2 22 2 8" xfId="9469"/>
    <cellStyle name="Normal 2 28 2 22 3" xfId="9470"/>
    <cellStyle name="Normal 2 28 2 22 4" xfId="9471"/>
    <cellStyle name="Normal 2 28 2 22 5" xfId="9472"/>
    <cellStyle name="Normal 2 28 2 22 6" xfId="9473"/>
    <cellStyle name="Normal 2 28 2 22 7" xfId="9474"/>
    <cellStyle name="Normal 2 28 2 22 8" xfId="9475"/>
    <cellStyle name="Normal 2 28 2 22 9" xfId="9476"/>
    <cellStyle name="Normal 2 28 2 23" xfId="9477"/>
    <cellStyle name="Normal 2 28 2 23 2" xfId="9478"/>
    <cellStyle name="Normal 2 28 2 23 2 2" xfId="9479"/>
    <cellStyle name="Normal 2 28 2 23 2 3" xfId="9480"/>
    <cellStyle name="Normal 2 28 2 23 2 4" xfId="9481"/>
    <cellStyle name="Normal 2 28 2 23 2 5" xfId="9482"/>
    <cellStyle name="Normal 2 28 2 23 2 6" xfId="9483"/>
    <cellStyle name="Normal 2 28 2 23 2 7" xfId="9484"/>
    <cellStyle name="Normal 2 28 2 23 2 8" xfId="9485"/>
    <cellStyle name="Normal 2 28 2 23 3" xfId="9486"/>
    <cellStyle name="Normal 2 28 2 23 4" xfId="9487"/>
    <cellStyle name="Normal 2 28 2 23 5" xfId="9488"/>
    <cellStyle name="Normal 2 28 2 23 6" xfId="9489"/>
    <cellStyle name="Normal 2 28 2 23 7" xfId="9490"/>
    <cellStyle name="Normal 2 28 2 23 8" xfId="9491"/>
    <cellStyle name="Normal 2 28 2 24" xfId="9492"/>
    <cellStyle name="Normal 2 28 2 25" xfId="9493"/>
    <cellStyle name="Normal 2 28 2 26" xfId="9494"/>
    <cellStyle name="Normal 2 28 2 27" xfId="9495"/>
    <cellStyle name="Normal 2 28 2 28" xfId="9496"/>
    <cellStyle name="Normal 2 28 2 29" xfId="9497"/>
    <cellStyle name="Normal 2 28 2 3" xfId="9498"/>
    <cellStyle name="Normal 2 28 2 3 10" xfId="9499"/>
    <cellStyle name="Normal 2 28 2 3 11" xfId="9500"/>
    <cellStyle name="Normal 2 28 2 3 12" xfId="9501"/>
    <cellStyle name="Normal 2 28 2 3 13" xfId="9502"/>
    <cellStyle name="Normal 2 28 2 3 14" xfId="9503"/>
    <cellStyle name="Normal 2 28 2 3 15" xfId="9504"/>
    <cellStyle name="Normal 2 28 2 3 16" xfId="9505"/>
    <cellStyle name="Normal 2 28 2 3 17" xfId="9506"/>
    <cellStyle name="Normal 2 28 2 3 18" xfId="9507"/>
    <cellStyle name="Normal 2 28 2 3 18 10" xfId="9508"/>
    <cellStyle name="Normal 2 28 2 3 18 2" xfId="9509"/>
    <cellStyle name="Normal 2 28 2 3 18 2 2" xfId="9510"/>
    <cellStyle name="Normal 2 28 2 3 18 2 2 2" xfId="9511"/>
    <cellStyle name="Normal 2 28 2 3 18 2 2 3" xfId="9512"/>
    <cellStyle name="Normal 2 28 2 3 18 2 2 4" xfId="9513"/>
    <cellStyle name="Normal 2 28 2 3 18 2 2 5" xfId="9514"/>
    <cellStyle name="Normal 2 28 2 3 18 2 2 6" xfId="9515"/>
    <cellStyle name="Normal 2 28 2 3 18 2 2 7" xfId="9516"/>
    <cellStyle name="Normal 2 28 2 3 18 2 2 8" xfId="9517"/>
    <cellStyle name="Normal 2 28 2 3 18 2 3" xfId="9518"/>
    <cellStyle name="Normal 2 28 2 3 18 2 4" xfId="9519"/>
    <cellStyle name="Normal 2 28 2 3 18 2 5" xfId="9520"/>
    <cellStyle name="Normal 2 28 2 3 18 2 6" xfId="9521"/>
    <cellStyle name="Normal 2 28 2 3 18 2 7" xfId="9522"/>
    <cellStyle name="Normal 2 28 2 3 18 2 8" xfId="9523"/>
    <cellStyle name="Normal 2 28 2 3 18 3" xfId="9524"/>
    <cellStyle name="Normal 2 28 2 3 18 4" xfId="9525"/>
    <cellStyle name="Normal 2 28 2 3 18 5" xfId="9526"/>
    <cellStyle name="Normal 2 28 2 3 18 6" xfId="9527"/>
    <cellStyle name="Normal 2 28 2 3 18 7" xfId="9528"/>
    <cellStyle name="Normal 2 28 2 3 18 8" xfId="9529"/>
    <cellStyle name="Normal 2 28 2 3 18 9" xfId="9530"/>
    <cellStyle name="Normal 2 28 2 3 19" xfId="9531"/>
    <cellStyle name="Normal 2 28 2 3 19 2" xfId="9532"/>
    <cellStyle name="Normal 2 28 2 3 19 2 2" xfId="9533"/>
    <cellStyle name="Normal 2 28 2 3 19 2 3" xfId="9534"/>
    <cellStyle name="Normal 2 28 2 3 19 2 4" xfId="9535"/>
    <cellStyle name="Normal 2 28 2 3 19 2 5" xfId="9536"/>
    <cellStyle name="Normal 2 28 2 3 19 2 6" xfId="9537"/>
    <cellStyle name="Normal 2 28 2 3 19 2 7" xfId="9538"/>
    <cellStyle name="Normal 2 28 2 3 19 2 8" xfId="9539"/>
    <cellStyle name="Normal 2 28 2 3 19 3" xfId="9540"/>
    <cellStyle name="Normal 2 28 2 3 19 4" xfId="9541"/>
    <cellStyle name="Normal 2 28 2 3 19 5" xfId="9542"/>
    <cellStyle name="Normal 2 28 2 3 19 6" xfId="9543"/>
    <cellStyle name="Normal 2 28 2 3 19 7" xfId="9544"/>
    <cellStyle name="Normal 2 28 2 3 19 8" xfId="9545"/>
    <cellStyle name="Normal 2 28 2 3 2" xfId="9546"/>
    <cellStyle name="Normal 2 28 2 3 2 10" xfId="9547"/>
    <cellStyle name="Normal 2 28 2 3 2 11" xfId="9548"/>
    <cellStyle name="Normal 2 28 2 3 2 12" xfId="9549"/>
    <cellStyle name="Normal 2 28 2 3 2 13" xfId="9550"/>
    <cellStyle name="Normal 2 28 2 3 2 14" xfId="9551"/>
    <cellStyle name="Normal 2 28 2 3 2 15" xfId="9552"/>
    <cellStyle name="Normal 2 28 2 3 2 16" xfId="9553"/>
    <cellStyle name="Normal 2 28 2 3 2 17" xfId="9554"/>
    <cellStyle name="Normal 2 28 2 3 2 18" xfId="9555"/>
    <cellStyle name="Normal 2 28 2 3 2 18 10" xfId="9556"/>
    <cellStyle name="Normal 2 28 2 3 2 18 2" xfId="9557"/>
    <cellStyle name="Normal 2 28 2 3 2 18 2 2" xfId="9558"/>
    <cellStyle name="Normal 2 28 2 3 2 18 2 2 2" xfId="9559"/>
    <cellStyle name="Normal 2 28 2 3 2 18 2 2 3" xfId="9560"/>
    <cellStyle name="Normal 2 28 2 3 2 18 2 2 4" xfId="9561"/>
    <cellStyle name="Normal 2 28 2 3 2 18 2 2 5" xfId="9562"/>
    <cellStyle name="Normal 2 28 2 3 2 18 2 2 6" xfId="9563"/>
    <cellStyle name="Normal 2 28 2 3 2 18 2 2 7" xfId="9564"/>
    <cellStyle name="Normal 2 28 2 3 2 18 2 2 8" xfId="9565"/>
    <cellStyle name="Normal 2 28 2 3 2 18 2 3" xfId="9566"/>
    <cellStyle name="Normal 2 28 2 3 2 18 2 4" xfId="9567"/>
    <cellStyle name="Normal 2 28 2 3 2 18 2 5" xfId="9568"/>
    <cellStyle name="Normal 2 28 2 3 2 18 2 6" xfId="9569"/>
    <cellStyle name="Normal 2 28 2 3 2 18 2 7" xfId="9570"/>
    <cellStyle name="Normal 2 28 2 3 2 18 2 8" xfId="9571"/>
    <cellStyle name="Normal 2 28 2 3 2 18 3" xfId="9572"/>
    <cellStyle name="Normal 2 28 2 3 2 18 4" xfId="9573"/>
    <cellStyle name="Normal 2 28 2 3 2 18 5" xfId="9574"/>
    <cellStyle name="Normal 2 28 2 3 2 18 6" xfId="9575"/>
    <cellStyle name="Normal 2 28 2 3 2 18 7" xfId="9576"/>
    <cellStyle name="Normal 2 28 2 3 2 18 8" xfId="9577"/>
    <cellStyle name="Normal 2 28 2 3 2 18 9" xfId="9578"/>
    <cellStyle name="Normal 2 28 2 3 2 19" xfId="9579"/>
    <cellStyle name="Normal 2 28 2 3 2 19 2" xfId="9580"/>
    <cellStyle name="Normal 2 28 2 3 2 19 2 2" xfId="9581"/>
    <cellStyle name="Normal 2 28 2 3 2 19 2 3" xfId="9582"/>
    <cellStyle name="Normal 2 28 2 3 2 19 2 4" xfId="9583"/>
    <cellStyle name="Normal 2 28 2 3 2 19 2 5" xfId="9584"/>
    <cellStyle name="Normal 2 28 2 3 2 19 2 6" xfId="9585"/>
    <cellStyle name="Normal 2 28 2 3 2 19 2 7" xfId="9586"/>
    <cellStyle name="Normal 2 28 2 3 2 19 2 8" xfId="9587"/>
    <cellStyle name="Normal 2 28 2 3 2 19 3" xfId="9588"/>
    <cellStyle name="Normal 2 28 2 3 2 19 4" xfId="9589"/>
    <cellStyle name="Normal 2 28 2 3 2 19 5" xfId="9590"/>
    <cellStyle name="Normal 2 28 2 3 2 19 6" xfId="9591"/>
    <cellStyle name="Normal 2 28 2 3 2 19 7" xfId="9592"/>
    <cellStyle name="Normal 2 28 2 3 2 19 8" xfId="9593"/>
    <cellStyle name="Normal 2 28 2 3 2 2" xfId="9594"/>
    <cellStyle name="Normal 2 28 2 3 2 2 10" xfId="9595"/>
    <cellStyle name="Normal 2 28 2 3 2 2 11" xfId="9596"/>
    <cellStyle name="Normal 2 28 2 3 2 2 2" xfId="9597"/>
    <cellStyle name="Normal 2 28 2 3 2 2 2 10" xfId="9598"/>
    <cellStyle name="Normal 2 28 2 3 2 2 2 2" xfId="9599"/>
    <cellStyle name="Normal 2 28 2 3 2 2 2 2 10" xfId="9600"/>
    <cellStyle name="Normal 2 28 2 3 2 2 2 2 2" xfId="9601"/>
    <cellStyle name="Normal 2 28 2 3 2 2 2 2 2 2" xfId="9602"/>
    <cellStyle name="Normal 2 28 2 3 2 2 2 2 2 2 2" xfId="9603"/>
    <cellStyle name="Normal 2 28 2 3 2 2 2 2 2 2 3" xfId="9604"/>
    <cellStyle name="Normal 2 28 2 3 2 2 2 2 2 2 4" xfId="9605"/>
    <cellStyle name="Normal 2 28 2 3 2 2 2 2 2 2 5" xfId="9606"/>
    <cellStyle name="Normal 2 28 2 3 2 2 2 2 2 2 6" xfId="9607"/>
    <cellStyle name="Normal 2 28 2 3 2 2 2 2 2 2 7" xfId="9608"/>
    <cellStyle name="Normal 2 28 2 3 2 2 2 2 2 2 8" xfId="9609"/>
    <cellStyle name="Normal 2 28 2 3 2 2 2 2 2 3" xfId="9610"/>
    <cellStyle name="Normal 2 28 2 3 2 2 2 2 2 4" xfId="9611"/>
    <cellStyle name="Normal 2 28 2 3 2 2 2 2 2 5" xfId="9612"/>
    <cellStyle name="Normal 2 28 2 3 2 2 2 2 2 6" xfId="9613"/>
    <cellStyle name="Normal 2 28 2 3 2 2 2 2 2 7" xfId="9614"/>
    <cellStyle name="Normal 2 28 2 3 2 2 2 2 2 8" xfId="9615"/>
    <cellStyle name="Normal 2 28 2 3 2 2 2 2 3" xfId="9616"/>
    <cellStyle name="Normal 2 28 2 3 2 2 2 2 4" xfId="9617"/>
    <cellStyle name="Normal 2 28 2 3 2 2 2 2 5" xfId="9618"/>
    <cellStyle name="Normal 2 28 2 3 2 2 2 2 6" xfId="9619"/>
    <cellStyle name="Normal 2 28 2 3 2 2 2 2 7" xfId="9620"/>
    <cellStyle name="Normal 2 28 2 3 2 2 2 2 8" xfId="9621"/>
    <cellStyle name="Normal 2 28 2 3 2 2 2 2 9" xfId="9622"/>
    <cellStyle name="Normal 2 28 2 3 2 2 2 3" xfId="9623"/>
    <cellStyle name="Normal 2 28 2 3 2 2 2 3 2" xfId="9624"/>
    <cellStyle name="Normal 2 28 2 3 2 2 2 3 2 2" xfId="9625"/>
    <cellStyle name="Normal 2 28 2 3 2 2 2 3 2 3" xfId="9626"/>
    <cellStyle name="Normal 2 28 2 3 2 2 2 3 2 4" xfId="9627"/>
    <cellStyle name="Normal 2 28 2 3 2 2 2 3 2 5" xfId="9628"/>
    <cellStyle name="Normal 2 28 2 3 2 2 2 3 2 6" xfId="9629"/>
    <cellStyle name="Normal 2 28 2 3 2 2 2 3 2 7" xfId="9630"/>
    <cellStyle name="Normal 2 28 2 3 2 2 2 3 2 8" xfId="9631"/>
    <cellStyle name="Normal 2 28 2 3 2 2 2 3 3" xfId="9632"/>
    <cellStyle name="Normal 2 28 2 3 2 2 2 3 4" xfId="9633"/>
    <cellStyle name="Normal 2 28 2 3 2 2 2 3 5" xfId="9634"/>
    <cellStyle name="Normal 2 28 2 3 2 2 2 3 6" xfId="9635"/>
    <cellStyle name="Normal 2 28 2 3 2 2 2 3 7" xfId="9636"/>
    <cellStyle name="Normal 2 28 2 3 2 2 2 3 8" xfId="9637"/>
    <cellStyle name="Normal 2 28 2 3 2 2 2 4" xfId="9638"/>
    <cellStyle name="Normal 2 28 2 3 2 2 2 5" xfId="9639"/>
    <cellStyle name="Normal 2 28 2 3 2 2 2 6" xfId="9640"/>
    <cellStyle name="Normal 2 28 2 3 2 2 2 7" xfId="9641"/>
    <cellStyle name="Normal 2 28 2 3 2 2 2 8" xfId="9642"/>
    <cellStyle name="Normal 2 28 2 3 2 2 2 9" xfId="9643"/>
    <cellStyle name="Normal 2 28 2 3 2 2 3" xfId="9644"/>
    <cellStyle name="Normal 2 28 2 3 2 2 3 2" xfId="9645"/>
    <cellStyle name="Normal 2 28 2 3 2 2 3 2 2" xfId="9646"/>
    <cellStyle name="Normal 2 28 2 3 2 2 3 2 3" xfId="9647"/>
    <cellStyle name="Normal 2 28 2 3 2 2 3 2 4" xfId="9648"/>
    <cellStyle name="Normal 2 28 2 3 2 2 3 2 5" xfId="9649"/>
    <cellStyle name="Normal 2 28 2 3 2 2 3 2 6" xfId="9650"/>
    <cellStyle name="Normal 2 28 2 3 2 2 3 2 7" xfId="9651"/>
    <cellStyle name="Normal 2 28 2 3 2 2 3 2 8" xfId="9652"/>
    <cellStyle name="Normal 2 28 2 3 2 2 3 3" xfId="9653"/>
    <cellStyle name="Normal 2 28 2 3 2 2 3 4" xfId="9654"/>
    <cellStyle name="Normal 2 28 2 3 2 2 3 5" xfId="9655"/>
    <cellStyle name="Normal 2 28 2 3 2 2 3 6" xfId="9656"/>
    <cellStyle name="Normal 2 28 2 3 2 2 3 7" xfId="9657"/>
    <cellStyle name="Normal 2 28 2 3 2 2 3 8" xfId="9658"/>
    <cellStyle name="Normal 2 28 2 3 2 2 4" xfId="9659"/>
    <cellStyle name="Normal 2 28 2 3 2 2 5" xfId="9660"/>
    <cellStyle name="Normal 2 28 2 3 2 2 6" xfId="9661"/>
    <cellStyle name="Normal 2 28 2 3 2 2 7" xfId="9662"/>
    <cellStyle name="Normal 2 28 2 3 2 2 8" xfId="9663"/>
    <cellStyle name="Normal 2 28 2 3 2 2 9" xfId="9664"/>
    <cellStyle name="Normal 2 28 2 3 2 20" xfId="9665"/>
    <cellStyle name="Normal 2 28 2 3 2 21" xfId="9666"/>
    <cellStyle name="Normal 2 28 2 3 2 22" xfId="9667"/>
    <cellStyle name="Normal 2 28 2 3 2 23" xfId="9668"/>
    <cellStyle name="Normal 2 28 2 3 2 24" xfId="9669"/>
    <cellStyle name="Normal 2 28 2 3 2 25" xfId="9670"/>
    <cellStyle name="Normal 2 28 2 3 2 26" xfId="9671"/>
    <cellStyle name="Normal 2 28 2 3 2 3" xfId="9672"/>
    <cellStyle name="Normal 2 28 2 3 2 4" xfId="9673"/>
    <cellStyle name="Normal 2 28 2 3 2 5" xfId="9674"/>
    <cellStyle name="Normal 2 28 2 3 2 6" xfId="9675"/>
    <cellStyle name="Normal 2 28 2 3 2 7" xfId="9676"/>
    <cellStyle name="Normal 2 28 2 3 2 8" xfId="9677"/>
    <cellStyle name="Normal 2 28 2 3 2 9" xfId="9678"/>
    <cellStyle name="Normal 2 28 2 3 20" xfId="9679"/>
    <cellStyle name="Normal 2 28 2 3 21" xfId="9680"/>
    <cellStyle name="Normal 2 28 2 3 22" xfId="9681"/>
    <cellStyle name="Normal 2 28 2 3 23" xfId="9682"/>
    <cellStyle name="Normal 2 28 2 3 24" xfId="9683"/>
    <cellStyle name="Normal 2 28 2 3 25" xfId="9684"/>
    <cellStyle name="Normal 2 28 2 3 26" xfId="9685"/>
    <cellStyle name="Normal 2 28 2 3 3" xfId="9686"/>
    <cellStyle name="Normal 2 28 2 3 3 10" xfId="9687"/>
    <cellStyle name="Normal 2 28 2 3 3 11" xfId="9688"/>
    <cellStyle name="Normal 2 28 2 3 3 2" xfId="9689"/>
    <cellStyle name="Normal 2 28 2 3 3 2 10" xfId="9690"/>
    <cellStyle name="Normal 2 28 2 3 3 2 2" xfId="9691"/>
    <cellStyle name="Normal 2 28 2 3 3 2 2 10" xfId="9692"/>
    <cellStyle name="Normal 2 28 2 3 3 2 2 2" xfId="9693"/>
    <cellStyle name="Normal 2 28 2 3 3 2 2 2 2" xfId="9694"/>
    <cellStyle name="Normal 2 28 2 3 3 2 2 2 2 2" xfId="9695"/>
    <cellStyle name="Normal 2 28 2 3 3 2 2 2 2 3" xfId="9696"/>
    <cellStyle name="Normal 2 28 2 3 3 2 2 2 2 4" xfId="9697"/>
    <cellStyle name="Normal 2 28 2 3 3 2 2 2 2 5" xfId="9698"/>
    <cellStyle name="Normal 2 28 2 3 3 2 2 2 2 6" xfId="9699"/>
    <cellStyle name="Normal 2 28 2 3 3 2 2 2 2 7" xfId="9700"/>
    <cellStyle name="Normal 2 28 2 3 3 2 2 2 2 8" xfId="9701"/>
    <cellStyle name="Normal 2 28 2 3 3 2 2 2 3" xfId="9702"/>
    <cellStyle name="Normal 2 28 2 3 3 2 2 2 4" xfId="9703"/>
    <cellStyle name="Normal 2 28 2 3 3 2 2 2 5" xfId="9704"/>
    <cellStyle name="Normal 2 28 2 3 3 2 2 2 6" xfId="9705"/>
    <cellStyle name="Normal 2 28 2 3 3 2 2 2 7" xfId="9706"/>
    <cellStyle name="Normal 2 28 2 3 3 2 2 2 8" xfId="9707"/>
    <cellStyle name="Normal 2 28 2 3 3 2 2 3" xfId="9708"/>
    <cellStyle name="Normal 2 28 2 3 3 2 2 4" xfId="9709"/>
    <cellStyle name="Normal 2 28 2 3 3 2 2 5" xfId="9710"/>
    <cellStyle name="Normal 2 28 2 3 3 2 2 6" xfId="9711"/>
    <cellStyle name="Normal 2 28 2 3 3 2 2 7" xfId="9712"/>
    <cellStyle name="Normal 2 28 2 3 3 2 2 8" xfId="9713"/>
    <cellStyle name="Normal 2 28 2 3 3 2 2 9" xfId="9714"/>
    <cellStyle name="Normal 2 28 2 3 3 2 3" xfId="9715"/>
    <cellStyle name="Normal 2 28 2 3 3 2 3 2" xfId="9716"/>
    <cellStyle name="Normal 2 28 2 3 3 2 3 2 2" xfId="9717"/>
    <cellStyle name="Normal 2 28 2 3 3 2 3 2 3" xfId="9718"/>
    <cellStyle name="Normal 2 28 2 3 3 2 3 2 4" xfId="9719"/>
    <cellStyle name="Normal 2 28 2 3 3 2 3 2 5" xfId="9720"/>
    <cellStyle name="Normal 2 28 2 3 3 2 3 2 6" xfId="9721"/>
    <cellStyle name="Normal 2 28 2 3 3 2 3 2 7" xfId="9722"/>
    <cellStyle name="Normal 2 28 2 3 3 2 3 2 8" xfId="9723"/>
    <cellStyle name="Normal 2 28 2 3 3 2 3 3" xfId="9724"/>
    <cellStyle name="Normal 2 28 2 3 3 2 3 4" xfId="9725"/>
    <cellStyle name="Normal 2 28 2 3 3 2 3 5" xfId="9726"/>
    <cellStyle name="Normal 2 28 2 3 3 2 3 6" xfId="9727"/>
    <cellStyle name="Normal 2 28 2 3 3 2 3 7" xfId="9728"/>
    <cellStyle name="Normal 2 28 2 3 3 2 3 8" xfId="9729"/>
    <cellStyle name="Normal 2 28 2 3 3 2 4" xfId="9730"/>
    <cellStyle name="Normal 2 28 2 3 3 2 5" xfId="9731"/>
    <cellStyle name="Normal 2 28 2 3 3 2 6" xfId="9732"/>
    <cellStyle name="Normal 2 28 2 3 3 2 7" xfId="9733"/>
    <cellStyle name="Normal 2 28 2 3 3 2 8" xfId="9734"/>
    <cellStyle name="Normal 2 28 2 3 3 2 9" xfId="9735"/>
    <cellStyle name="Normal 2 28 2 3 3 3" xfId="9736"/>
    <cellStyle name="Normal 2 28 2 3 3 3 2" xfId="9737"/>
    <cellStyle name="Normal 2 28 2 3 3 3 2 2" xfId="9738"/>
    <cellStyle name="Normal 2 28 2 3 3 3 2 3" xfId="9739"/>
    <cellStyle name="Normal 2 28 2 3 3 3 2 4" xfId="9740"/>
    <cellStyle name="Normal 2 28 2 3 3 3 2 5" xfId="9741"/>
    <cellStyle name="Normal 2 28 2 3 3 3 2 6" xfId="9742"/>
    <cellStyle name="Normal 2 28 2 3 3 3 2 7" xfId="9743"/>
    <cellStyle name="Normal 2 28 2 3 3 3 2 8" xfId="9744"/>
    <cellStyle name="Normal 2 28 2 3 3 3 3" xfId="9745"/>
    <cellStyle name="Normal 2 28 2 3 3 3 4" xfId="9746"/>
    <cellStyle name="Normal 2 28 2 3 3 3 5" xfId="9747"/>
    <cellStyle name="Normal 2 28 2 3 3 3 6" xfId="9748"/>
    <cellStyle name="Normal 2 28 2 3 3 3 7" xfId="9749"/>
    <cellStyle name="Normal 2 28 2 3 3 3 8" xfId="9750"/>
    <cellStyle name="Normal 2 28 2 3 3 4" xfId="9751"/>
    <cellStyle name="Normal 2 28 2 3 3 5" xfId="9752"/>
    <cellStyle name="Normal 2 28 2 3 3 6" xfId="9753"/>
    <cellStyle name="Normal 2 28 2 3 3 7" xfId="9754"/>
    <cellStyle name="Normal 2 28 2 3 3 8" xfId="9755"/>
    <cellStyle name="Normal 2 28 2 3 3 9" xfId="9756"/>
    <cellStyle name="Normal 2 28 2 3 4" xfId="9757"/>
    <cellStyle name="Normal 2 28 2 3 5" xfId="9758"/>
    <cellStyle name="Normal 2 28 2 3 6" xfId="9759"/>
    <cellStyle name="Normal 2 28 2 3 7" xfId="9760"/>
    <cellStyle name="Normal 2 28 2 3 8" xfId="9761"/>
    <cellStyle name="Normal 2 28 2 3 9" xfId="9762"/>
    <cellStyle name="Normal 2 28 2 30" xfId="9763"/>
    <cellStyle name="Normal 2 28 2 4" xfId="9764"/>
    <cellStyle name="Normal 2 28 2 5" xfId="9765"/>
    <cellStyle name="Normal 2 28 2 6" xfId="9766"/>
    <cellStyle name="Normal 2 28 2 6 10" xfId="9767"/>
    <cellStyle name="Normal 2 28 2 6 11" xfId="9768"/>
    <cellStyle name="Normal 2 28 2 6 2" xfId="9769"/>
    <cellStyle name="Normal 2 28 2 6 2 10" xfId="9770"/>
    <cellStyle name="Normal 2 28 2 6 2 2" xfId="9771"/>
    <cellStyle name="Normal 2 28 2 6 2 2 10" xfId="9772"/>
    <cellStyle name="Normal 2 28 2 6 2 2 2" xfId="9773"/>
    <cellStyle name="Normal 2 28 2 6 2 2 2 2" xfId="9774"/>
    <cellStyle name="Normal 2 28 2 6 2 2 2 2 2" xfId="9775"/>
    <cellStyle name="Normal 2 28 2 6 2 2 2 2 3" xfId="9776"/>
    <cellStyle name="Normal 2 28 2 6 2 2 2 2 4" xfId="9777"/>
    <cellStyle name="Normal 2 28 2 6 2 2 2 2 5" xfId="9778"/>
    <cellStyle name="Normal 2 28 2 6 2 2 2 2 6" xfId="9779"/>
    <cellStyle name="Normal 2 28 2 6 2 2 2 2 7" xfId="9780"/>
    <cellStyle name="Normal 2 28 2 6 2 2 2 2 8" xfId="9781"/>
    <cellStyle name="Normal 2 28 2 6 2 2 2 3" xfId="9782"/>
    <cellStyle name="Normal 2 28 2 6 2 2 2 4" xfId="9783"/>
    <cellStyle name="Normal 2 28 2 6 2 2 2 5" xfId="9784"/>
    <cellStyle name="Normal 2 28 2 6 2 2 2 6" xfId="9785"/>
    <cellStyle name="Normal 2 28 2 6 2 2 2 7" xfId="9786"/>
    <cellStyle name="Normal 2 28 2 6 2 2 2 8" xfId="9787"/>
    <cellStyle name="Normal 2 28 2 6 2 2 3" xfId="9788"/>
    <cellStyle name="Normal 2 28 2 6 2 2 4" xfId="9789"/>
    <cellStyle name="Normal 2 28 2 6 2 2 5" xfId="9790"/>
    <cellStyle name="Normal 2 28 2 6 2 2 6" xfId="9791"/>
    <cellStyle name="Normal 2 28 2 6 2 2 7" xfId="9792"/>
    <cellStyle name="Normal 2 28 2 6 2 2 8" xfId="9793"/>
    <cellStyle name="Normal 2 28 2 6 2 2 9" xfId="9794"/>
    <cellStyle name="Normal 2 28 2 6 2 3" xfId="9795"/>
    <cellStyle name="Normal 2 28 2 6 2 3 2" xfId="9796"/>
    <cellStyle name="Normal 2 28 2 6 2 3 2 2" xfId="9797"/>
    <cellStyle name="Normal 2 28 2 6 2 3 2 3" xfId="9798"/>
    <cellStyle name="Normal 2 28 2 6 2 3 2 4" xfId="9799"/>
    <cellStyle name="Normal 2 28 2 6 2 3 2 5" xfId="9800"/>
    <cellStyle name="Normal 2 28 2 6 2 3 2 6" xfId="9801"/>
    <cellStyle name="Normal 2 28 2 6 2 3 2 7" xfId="9802"/>
    <cellStyle name="Normal 2 28 2 6 2 3 2 8" xfId="9803"/>
    <cellStyle name="Normal 2 28 2 6 2 3 3" xfId="9804"/>
    <cellStyle name="Normal 2 28 2 6 2 3 4" xfId="9805"/>
    <cellStyle name="Normal 2 28 2 6 2 3 5" xfId="9806"/>
    <cellStyle name="Normal 2 28 2 6 2 3 6" xfId="9807"/>
    <cellStyle name="Normal 2 28 2 6 2 3 7" xfId="9808"/>
    <cellStyle name="Normal 2 28 2 6 2 3 8" xfId="9809"/>
    <cellStyle name="Normal 2 28 2 6 2 4" xfId="9810"/>
    <cellStyle name="Normal 2 28 2 6 2 5" xfId="9811"/>
    <cellStyle name="Normal 2 28 2 6 2 6" xfId="9812"/>
    <cellStyle name="Normal 2 28 2 6 2 7" xfId="9813"/>
    <cellStyle name="Normal 2 28 2 6 2 8" xfId="9814"/>
    <cellStyle name="Normal 2 28 2 6 2 9" xfId="9815"/>
    <cellStyle name="Normal 2 28 2 6 3" xfId="9816"/>
    <cellStyle name="Normal 2 28 2 6 3 2" xfId="9817"/>
    <cellStyle name="Normal 2 28 2 6 3 2 2" xfId="9818"/>
    <cellStyle name="Normal 2 28 2 6 3 2 3" xfId="9819"/>
    <cellStyle name="Normal 2 28 2 6 3 2 4" xfId="9820"/>
    <cellStyle name="Normal 2 28 2 6 3 2 5" xfId="9821"/>
    <cellStyle name="Normal 2 28 2 6 3 2 6" xfId="9822"/>
    <cellStyle name="Normal 2 28 2 6 3 2 7" xfId="9823"/>
    <cellStyle name="Normal 2 28 2 6 3 2 8" xfId="9824"/>
    <cellStyle name="Normal 2 28 2 6 3 3" xfId="9825"/>
    <cellStyle name="Normal 2 28 2 6 3 4" xfId="9826"/>
    <cellStyle name="Normal 2 28 2 6 3 5" xfId="9827"/>
    <cellStyle name="Normal 2 28 2 6 3 6" xfId="9828"/>
    <cellStyle name="Normal 2 28 2 6 3 7" xfId="9829"/>
    <cellStyle name="Normal 2 28 2 6 3 8" xfId="9830"/>
    <cellStyle name="Normal 2 28 2 6 4" xfId="9831"/>
    <cellStyle name="Normal 2 28 2 6 5" xfId="9832"/>
    <cellStyle name="Normal 2 28 2 6 6" xfId="9833"/>
    <cellStyle name="Normal 2 28 2 6 7" xfId="9834"/>
    <cellStyle name="Normal 2 28 2 6 8" xfId="9835"/>
    <cellStyle name="Normal 2 28 2 6 9" xfId="9836"/>
    <cellStyle name="Normal 2 28 2 7" xfId="9837"/>
    <cellStyle name="Normal 2 28 2 8" xfId="9838"/>
    <cellStyle name="Normal 2 28 2 9" xfId="9839"/>
    <cellStyle name="Normal 2 28 20" xfId="9840"/>
    <cellStyle name="Normal 2 28 21" xfId="9841"/>
    <cellStyle name="Normal 2 28 22" xfId="9842"/>
    <cellStyle name="Normal 2 28 23" xfId="9843"/>
    <cellStyle name="Normal 2 28 24" xfId="9844"/>
    <cellStyle name="Normal 2 28 25" xfId="9845"/>
    <cellStyle name="Normal 2 28 26" xfId="9846"/>
    <cellStyle name="Normal 2 28 27" xfId="9847"/>
    <cellStyle name="Normal 2 28 28" xfId="9848"/>
    <cellStyle name="Normal 2 28 29" xfId="9849"/>
    <cellStyle name="Normal 2 28 3" xfId="9850"/>
    <cellStyle name="Normal 2 28 30" xfId="9851"/>
    <cellStyle name="Normal 2 28 31" xfId="9852"/>
    <cellStyle name="Normal 2 28 31 10" xfId="9853"/>
    <cellStyle name="Normal 2 28 31 2" xfId="9854"/>
    <cellStyle name="Normal 2 28 31 2 2" xfId="9855"/>
    <cellStyle name="Normal 2 28 31 2 2 2" xfId="9856"/>
    <cellStyle name="Normal 2 28 31 2 2 3" xfId="9857"/>
    <cellStyle name="Normal 2 28 31 2 2 4" xfId="9858"/>
    <cellStyle name="Normal 2 28 31 2 2 5" xfId="9859"/>
    <cellStyle name="Normal 2 28 31 2 2 6" xfId="9860"/>
    <cellStyle name="Normal 2 28 31 2 2 7" xfId="9861"/>
    <cellStyle name="Normal 2 28 31 2 2 8" xfId="9862"/>
    <cellStyle name="Normal 2 28 31 2 3" xfId="9863"/>
    <cellStyle name="Normal 2 28 31 2 4" xfId="9864"/>
    <cellStyle name="Normal 2 28 31 2 5" xfId="9865"/>
    <cellStyle name="Normal 2 28 31 2 6" xfId="9866"/>
    <cellStyle name="Normal 2 28 31 2 7" xfId="9867"/>
    <cellStyle name="Normal 2 28 31 2 8" xfId="9868"/>
    <cellStyle name="Normal 2 28 31 3" xfId="9869"/>
    <cellStyle name="Normal 2 28 31 4" xfId="9870"/>
    <cellStyle name="Normal 2 28 31 5" xfId="9871"/>
    <cellStyle name="Normal 2 28 31 6" xfId="9872"/>
    <cellStyle name="Normal 2 28 31 7" xfId="9873"/>
    <cellStyle name="Normal 2 28 31 8" xfId="9874"/>
    <cellStyle name="Normal 2 28 31 9" xfId="9875"/>
    <cellStyle name="Normal 2 28 32" xfId="9876"/>
    <cellStyle name="Normal 2 28 32 2" xfId="9877"/>
    <cellStyle name="Normal 2 28 32 2 2" xfId="9878"/>
    <cellStyle name="Normal 2 28 32 2 3" xfId="9879"/>
    <cellStyle name="Normal 2 28 32 2 4" xfId="9880"/>
    <cellStyle name="Normal 2 28 32 2 5" xfId="9881"/>
    <cellStyle name="Normal 2 28 32 2 6" xfId="9882"/>
    <cellStyle name="Normal 2 28 32 2 7" xfId="9883"/>
    <cellStyle name="Normal 2 28 32 2 8" xfId="9884"/>
    <cellStyle name="Normal 2 28 32 3" xfId="9885"/>
    <cellStyle name="Normal 2 28 32 4" xfId="9886"/>
    <cellStyle name="Normal 2 28 32 5" xfId="9887"/>
    <cellStyle name="Normal 2 28 32 6" xfId="9888"/>
    <cellStyle name="Normal 2 28 32 7" xfId="9889"/>
    <cellStyle name="Normal 2 28 32 8" xfId="9890"/>
    <cellStyle name="Normal 2 28 33" xfId="9891"/>
    <cellStyle name="Normal 2 28 34" xfId="9892"/>
    <cellStyle name="Normal 2 28 35" xfId="9893"/>
    <cellStyle name="Normal 2 28 36" xfId="9894"/>
    <cellStyle name="Normal 2 28 37" xfId="9895"/>
    <cellStyle name="Normal 2 28 38" xfId="9896"/>
    <cellStyle name="Normal 2 28 39" xfId="9897"/>
    <cellStyle name="Normal 2 28 4" xfId="9898"/>
    <cellStyle name="Normal 2 28 5" xfId="9899"/>
    <cellStyle name="Normal 2 28 6" xfId="9900"/>
    <cellStyle name="Normal 2 28 7" xfId="9901"/>
    <cellStyle name="Normal 2 28 8" xfId="9902"/>
    <cellStyle name="Normal 2 28 9" xfId="9903"/>
    <cellStyle name="Normal 2 29" xfId="9904"/>
    <cellStyle name="Normal 2 3" xfId="9905"/>
    <cellStyle name="Normal 2 3 10" xfId="19646"/>
    <cellStyle name="Normal 2 3 11" xfId="19677"/>
    <cellStyle name="Normal 2 3 12" xfId="19713"/>
    <cellStyle name="Normal 2 3 13" xfId="19749"/>
    <cellStyle name="Normal 2 3 14" xfId="19785"/>
    <cellStyle name="Normal 2 3 15" xfId="19820"/>
    <cellStyle name="Normal 2 3 15 2" xfId="20199"/>
    <cellStyle name="Normal 2 3 15 2 2" xfId="20604"/>
    <cellStyle name="Normal 2 3 15 2 2 2" xfId="24852"/>
    <cellStyle name="Normal 2 3 15 2 2 2 2" xfId="24998"/>
    <cellStyle name="Normal 2 3 15 2 3" xfId="24381"/>
    <cellStyle name="Normal 2 3 15 3" xfId="20746"/>
    <cellStyle name="Normal 2 3 15 4" xfId="20540"/>
    <cellStyle name="Normal 2 3 15 5" xfId="20333"/>
    <cellStyle name="Normal 2 3 15 6" xfId="21162"/>
    <cellStyle name="Normal 2 3 15 7" xfId="21367"/>
    <cellStyle name="Normal 2 3 15 8" xfId="24235"/>
    <cellStyle name="Normal 2 3 15 8 2" xfId="24620"/>
    <cellStyle name="Normal 2 3 16" xfId="20041"/>
    <cellStyle name="Normal 2 3 16 2" xfId="20213"/>
    <cellStyle name="Normal 2 3 16 2 2" xfId="20705"/>
    <cellStyle name="Normal 2 3 16 2 2 2" xfId="24858"/>
    <cellStyle name="Normal 2 3 16 2 2 2 2" xfId="25099"/>
    <cellStyle name="Normal 2 3 16 2 3" xfId="24482"/>
    <cellStyle name="Normal 2 3 16 3" xfId="20849"/>
    <cellStyle name="Normal 2 3 16 4" xfId="20953"/>
    <cellStyle name="Normal 2 3 16 5" xfId="21058"/>
    <cellStyle name="Normal 2 3 16 6" xfId="21263"/>
    <cellStyle name="Normal 2 3 16 7" xfId="21468"/>
    <cellStyle name="Normal 2 3 16 8" xfId="24241"/>
    <cellStyle name="Normal 2 3 16 8 2" xfId="24721"/>
    <cellStyle name="Normal 2 3 17" xfId="19876"/>
    <cellStyle name="Normal 2 3 17 2" xfId="20232"/>
    <cellStyle name="Normal 2 3 17 2 2" xfId="20627"/>
    <cellStyle name="Normal 2 3 17 2 2 2" xfId="24869"/>
    <cellStyle name="Normal 2 3 17 2 2 2 2" xfId="25021"/>
    <cellStyle name="Normal 2 3 17 2 3" xfId="24404"/>
    <cellStyle name="Normal 2 3 17 3" xfId="20769"/>
    <cellStyle name="Normal 2 3 17 4" xfId="20563"/>
    <cellStyle name="Normal 2 3 17 5" xfId="20980"/>
    <cellStyle name="Normal 2 3 17 6" xfId="21185"/>
    <cellStyle name="Normal 2 3 17 7" xfId="21390"/>
    <cellStyle name="Normal 2 3 17 8" xfId="24252"/>
    <cellStyle name="Normal 2 3 17 8 2" xfId="24643"/>
    <cellStyle name="Normal 2 3 18" xfId="20103"/>
    <cellStyle name="Normal 2 3 18 2" xfId="20247"/>
    <cellStyle name="Normal 2 3 18 2 2" xfId="24761"/>
    <cellStyle name="Normal 2 3 18 2 2 2" xfId="24874"/>
    <cellStyle name="Normal 2 3 18 3" xfId="24257"/>
    <cellStyle name="Normal 2 3 19" xfId="20261"/>
    <cellStyle name="Normal 2 3 2" xfId="19190"/>
    <cellStyle name="Normal 2 3 2 10" xfId="24177"/>
    <cellStyle name="Normal 2 3 2 10 2" xfId="24592"/>
    <cellStyle name="Normal 2 3 2 11" xfId="25293"/>
    <cellStyle name="Normal 2 3 2 2" xfId="19360"/>
    <cellStyle name="Normal 2 3 2 2 10" xfId="24210"/>
    <cellStyle name="Normal 2 3 2 2 10 2" xfId="24681"/>
    <cellStyle name="Normal 2 3 2 2 11" xfId="25319"/>
    <cellStyle name="Normal 2 3 2 2 2" xfId="19948"/>
    <cellStyle name="Normal 2 3 2 2 2 2" xfId="20063"/>
    <cellStyle name="Normal 2 3 2 2 2 2 2" xfId="20665"/>
    <cellStyle name="Normal 2 3 2 2 2 2 2 2" xfId="20717"/>
    <cellStyle name="Normal 2 3 2 2 2 2 2 2 2" xfId="25059"/>
    <cellStyle name="Normal 2 3 2 2 2 2 2 2 2 2" xfId="25111"/>
    <cellStyle name="Normal 2 3 2 2 2 2 2 2 2 3" xfId="25476"/>
    <cellStyle name="Normal 2 3 2 2 2 2 2 2 3" xfId="25474"/>
    <cellStyle name="Normal 2 3 2 2 2 2 2 3" xfId="25392"/>
    <cellStyle name="Normal 2 3 2 2 2 2 3" xfId="24494"/>
    <cellStyle name="Normal 2 3 2 2 2 2 4" xfId="25369"/>
    <cellStyle name="Normal 2 3 2 2 2 3" xfId="20861"/>
    <cellStyle name="Normal 2 3 2 2 2 4" xfId="20965"/>
    <cellStyle name="Normal 2 3 2 2 2 5" xfId="21070"/>
    <cellStyle name="Normal 2 3 2 2 2 6" xfId="21275"/>
    <cellStyle name="Normal 2 3 2 2 2 7" xfId="21480"/>
    <cellStyle name="Normal 2 3 2 2 2 8" xfId="24442"/>
    <cellStyle name="Normal 2 3 2 2 2 8 2" xfId="24733"/>
    <cellStyle name="Normal 2 3 2 2 2 9" xfId="25342"/>
    <cellStyle name="Normal 2 3 2 2 3" xfId="19854"/>
    <cellStyle name="Normal 2 3 2 2 4" xfId="20007"/>
    <cellStyle name="Normal 2 3 2 2 5" xfId="20169"/>
    <cellStyle name="Normal 2 3 2 2 5 2" xfId="20807"/>
    <cellStyle name="Normal 2 3 2 2 5 2 2" xfId="24827"/>
    <cellStyle name="Normal 2 3 2 2 5 2 2 2" xfId="25137"/>
    <cellStyle name="Normal 2 3 2 2 5 3" xfId="24520"/>
    <cellStyle name="Normal 2 3 2 2 6" xfId="20913"/>
    <cellStyle name="Normal 2 3 2 2 7" xfId="21018"/>
    <cellStyle name="Normal 2 3 2 2 8" xfId="21223"/>
    <cellStyle name="Normal 2 3 2 2 9" xfId="21428"/>
    <cellStyle name="Normal 2 3 2 3" xfId="19946"/>
    <cellStyle name="Normal 2 3 2 3 2" xfId="20575"/>
    <cellStyle name="Normal 2 3 2 3 2 2" xfId="20664"/>
    <cellStyle name="Normal 2 3 2 3 2 2 2" xfId="24970"/>
    <cellStyle name="Normal 2 3 2 3 2 2 2 2" xfId="25058"/>
    <cellStyle name="Normal 2 3 2 3 2 3" xfId="24441"/>
    <cellStyle name="Normal 2 3 2 3 3" xfId="20806"/>
    <cellStyle name="Normal 2 3 2 3 4" xfId="20912"/>
    <cellStyle name="Normal 2 3 2 3 5" xfId="21017"/>
    <cellStyle name="Normal 2 3 2 3 6" xfId="21222"/>
    <cellStyle name="Normal 2 3 2 3 7" xfId="21427"/>
    <cellStyle name="Normal 2 3 2 3 8" xfId="24353"/>
    <cellStyle name="Normal 2 3 2 3 8 2" xfId="24680"/>
    <cellStyle name="Normal 2 3 2 4" xfId="19947"/>
    <cellStyle name="Normal 2 3 2 5" xfId="20136"/>
    <cellStyle name="Normal 2 3 2 5 2" xfId="20297"/>
    <cellStyle name="Normal 2 3 2 5 2 2" xfId="24794"/>
    <cellStyle name="Normal 2 3 2 5 2 2 2" xfId="24891"/>
    <cellStyle name="Normal 2 3 2 5 3" xfId="24274"/>
    <cellStyle name="Normal 2 3 2 6" xfId="20512"/>
    <cellStyle name="Normal 2 3 2 7" xfId="20361"/>
    <cellStyle name="Normal 2 3 2 8" xfId="21134"/>
    <cellStyle name="Normal 2 3 2 9" xfId="21339"/>
    <cellStyle name="Normal 2 3 20" xfId="20427"/>
    <cellStyle name="Normal 2 3 21" xfId="20425"/>
    <cellStyle name="Normal 2 3 22" xfId="20426"/>
    <cellStyle name="Normal 2 3 23" xfId="20277"/>
    <cellStyle name="Normal 2 3 24" xfId="21101"/>
    <cellStyle name="Normal 2 3 25" xfId="21306"/>
    <cellStyle name="Normal 2 3 26" xfId="24144"/>
    <cellStyle name="Normal 2 3 26 2" xfId="24559"/>
    <cellStyle name="Normal 2 3 27" xfId="25235"/>
    <cellStyle name="Normal 2 3 28" xfId="19189"/>
    <cellStyle name="Normal 2 3 3" xfId="19397"/>
    <cellStyle name="Normal 2 3 4" xfId="19432"/>
    <cellStyle name="Normal 2 3 5" xfId="19468"/>
    <cellStyle name="Normal 2 3 6" xfId="19504"/>
    <cellStyle name="Normal 2 3 7" xfId="19537"/>
    <cellStyle name="Normal 2 3 8" xfId="19571"/>
    <cellStyle name="Normal 2 3 9" xfId="19611"/>
    <cellStyle name="Normal 2 30" xfId="9906"/>
    <cellStyle name="Normal 2 31" xfId="9907"/>
    <cellStyle name="Normal 2 32" xfId="9908"/>
    <cellStyle name="Normal 2 33" xfId="9909"/>
    <cellStyle name="Normal 2 33 10" xfId="9910"/>
    <cellStyle name="Normal 2 33 11" xfId="9911"/>
    <cellStyle name="Normal 2 33 12" xfId="9912"/>
    <cellStyle name="Normal 2 33 13" xfId="9913"/>
    <cellStyle name="Normal 2 33 14" xfId="9914"/>
    <cellStyle name="Normal 2 33 15" xfId="9915"/>
    <cellStyle name="Normal 2 33 16" xfId="9916"/>
    <cellStyle name="Normal 2 33 17" xfId="9917"/>
    <cellStyle name="Normal 2 33 18" xfId="9918"/>
    <cellStyle name="Normal 2 33 19" xfId="9919"/>
    <cellStyle name="Normal 2 33 2" xfId="9920"/>
    <cellStyle name="Normal 2 33 2 10" xfId="9921"/>
    <cellStyle name="Normal 2 33 2 11" xfId="9922"/>
    <cellStyle name="Normal 2 33 2 12" xfId="9923"/>
    <cellStyle name="Normal 2 33 2 13" xfId="9924"/>
    <cellStyle name="Normal 2 33 2 14" xfId="9925"/>
    <cellStyle name="Normal 2 33 2 15" xfId="9926"/>
    <cellStyle name="Normal 2 33 2 16" xfId="9927"/>
    <cellStyle name="Normal 2 33 2 17" xfId="9928"/>
    <cellStyle name="Normal 2 33 2 18" xfId="9929"/>
    <cellStyle name="Normal 2 33 2 19" xfId="9930"/>
    <cellStyle name="Normal 2 33 2 2" xfId="9931"/>
    <cellStyle name="Normal 2 33 2 2 10" xfId="9932"/>
    <cellStyle name="Normal 2 33 2 2 11" xfId="9933"/>
    <cellStyle name="Normal 2 33 2 2 12" xfId="9934"/>
    <cellStyle name="Normal 2 33 2 2 13" xfId="9935"/>
    <cellStyle name="Normal 2 33 2 2 14" xfId="9936"/>
    <cellStyle name="Normal 2 33 2 2 15" xfId="9937"/>
    <cellStyle name="Normal 2 33 2 2 16" xfId="9938"/>
    <cellStyle name="Normal 2 33 2 2 17" xfId="9939"/>
    <cellStyle name="Normal 2 33 2 2 18" xfId="9940"/>
    <cellStyle name="Normal 2 33 2 2 18 10" xfId="9941"/>
    <cellStyle name="Normal 2 33 2 2 18 2" xfId="9942"/>
    <cellStyle name="Normal 2 33 2 2 18 2 2" xfId="9943"/>
    <cellStyle name="Normal 2 33 2 2 18 2 2 2" xfId="9944"/>
    <cellStyle name="Normal 2 33 2 2 18 2 2 3" xfId="9945"/>
    <cellStyle name="Normal 2 33 2 2 18 2 2 4" xfId="9946"/>
    <cellStyle name="Normal 2 33 2 2 18 2 2 5" xfId="9947"/>
    <cellStyle name="Normal 2 33 2 2 18 2 2 6" xfId="9948"/>
    <cellStyle name="Normal 2 33 2 2 18 2 2 7" xfId="9949"/>
    <cellStyle name="Normal 2 33 2 2 18 2 2 8" xfId="9950"/>
    <cellStyle name="Normal 2 33 2 2 18 2 3" xfId="9951"/>
    <cellStyle name="Normal 2 33 2 2 18 2 4" xfId="9952"/>
    <cellStyle name="Normal 2 33 2 2 18 2 5" xfId="9953"/>
    <cellStyle name="Normal 2 33 2 2 18 2 6" xfId="9954"/>
    <cellStyle name="Normal 2 33 2 2 18 2 7" xfId="9955"/>
    <cellStyle name="Normal 2 33 2 2 18 2 8" xfId="9956"/>
    <cellStyle name="Normal 2 33 2 2 18 3" xfId="9957"/>
    <cellStyle name="Normal 2 33 2 2 18 4" xfId="9958"/>
    <cellStyle name="Normal 2 33 2 2 18 5" xfId="9959"/>
    <cellStyle name="Normal 2 33 2 2 18 6" xfId="9960"/>
    <cellStyle name="Normal 2 33 2 2 18 7" xfId="9961"/>
    <cellStyle name="Normal 2 33 2 2 18 8" xfId="9962"/>
    <cellStyle name="Normal 2 33 2 2 18 9" xfId="9963"/>
    <cellStyle name="Normal 2 33 2 2 19" xfId="9964"/>
    <cellStyle name="Normal 2 33 2 2 19 2" xfId="9965"/>
    <cellStyle name="Normal 2 33 2 2 19 2 2" xfId="9966"/>
    <cellStyle name="Normal 2 33 2 2 19 2 3" xfId="9967"/>
    <cellStyle name="Normal 2 33 2 2 19 2 4" xfId="9968"/>
    <cellStyle name="Normal 2 33 2 2 19 2 5" xfId="9969"/>
    <cellStyle name="Normal 2 33 2 2 19 2 6" xfId="9970"/>
    <cellStyle name="Normal 2 33 2 2 19 2 7" xfId="9971"/>
    <cellStyle name="Normal 2 33 2 2 19 2 8" xfId="9972"/>
    <cellStyle name="Normal 2 33 2 2 19 3" xfId="9973"/>
    <cellStyle name="Normal 2 33 2 2 19 4" xfId="9974"/>
    <cellStyle name="Normal 2 33 2 2 19 5" xfId="9975"/>
    <cellStyle name="Normal 2 33 2 2 19 6" xfId="9976"/>
    <cellStyle name="Normal 2 33 2 2 19 7" xfId="9977"/>
    <cellStyle name="Normal 2 33 2 2 19 8" xfId="9978"/>
    <cellStyle name="Normal 2 33 2 2 2" xfId="9979"/>
    <cellStyle name="Normal 2 33 2 2 2 10" xfId="9980"/>
    <cellStyle name="Normal 2 33 2 2 2 11" xfId="9981"/>
    <cellStyle name="Normal 2 33 2 2 2 12" xfId="9982"/>
    <cellStyle name="Normal 2 33 2 2 2 13" xfId="9983"/>
    <cellStyle name="Normal 2 33 2 2 2 14" xfId="9984"/>
    <cellStyle name="Normal 2 33 2 2 2 15" xfId="9985"/>
    <cellStyle name="Normal 2 33 2 2 2 16" xfId="9986"/>
    <cellStyle name="Normal 2 33 2 2 2 17" xfId="9987"/>
    <cellStyle name="Normal 2 33 2 2 2 18" xfId="9988"/>
    <cellStyle name="Normal 2 33 2 2 2 18 10" xfId="9989"/>
    <cellStyle name="Normal 2 33 2 2 2 18 2" xfId="9990"/>
    <cellStyle name="Normal 2 33 2 2 2 18 2 2" xfId="9991"/>
    <cellStyle name="Normal 2 33 2 2 2 18 2 2 2" xfId="9992"/>
    <cellStyle name="Normal 2 33 2 2 2 18 2 2 3" xfId="9993"/>
    <cellStyle name="Normal 2 33 2 2 2 18 2 2 4" xfId="9994"/>
    <cellStyle name="Normal 2 33 2 2 2 18 2 2 5" xfId="9995"/>
    <cellStyle name="Normal 2 33 2 2 2 18 2 2 6" xfId="9996"/>
    <cellStyle name="Normal 2 33 2 2 2 18 2 2 7" xfId="9997"/>
    <cellStyle name="Normal 2 33 2 2 2 18 2 2 8" xfId="9998"/>
    <cellStyle name="Normal 2 33 2 2 2 18 2 3" xfId="9999"/>
    <cellStyle name="Normal 2 33 2 2 2 18 2 4" xfId="10000"/>
    <cellStyle name="Normal 2 33 2 2 2 18 2 5" xfId="10001"/>
    <cellStyle name="Normal 2 33 2 2 2 18 2 6" xfId="10002"/>
    <cellStyle name="Normal 2 33 2 2 2 18 2 7" xfId="10003"/>
    <cellStyle name="Normal 2 33 2 2 2 18 2 8" xfId="10004"/>
    <cellStyle name="Normal 2 33 2 2 2 18 3" xfId="10005"/>
    <cellStyle name="Normal 2 33 2 2 2 18 4" xfId="10006"/>
    <cellStyle name="Normal 2 33 2 2 2 18 5" xfId="10007"/>
    <cellStyle name="Normal 2 33 2 2 2 18 6" xfId="10008"/>
    <cellStyle name="Normal 2 33 2 2 2 18 7" xfId="10009"/>
    <cellStyle name="Normal 2 33 2 2 2 18 8" xfId="10010"/>
    <cellStyle name="Normal 2 33 2 2 2 18 9" xfId="10011"/>
    <cellStyle name="Normal 2 33 2 2 2 19" xfId="10012"/>
    <cellStyle name="Normal 2 33 2 2 2 19 2" xfId="10013"/>
    <cellStyle name="Normal 2 33 2 2 2 19 2 2" xfId="10014"/>
    <cellStyle name="Normal 2 33 2 2 2 19 2 3" xfId="10015"/>
    <cellStyle name="Normal 2 33 2 2 2 19 2 4" xfId="10016"/>
    <cellStyle name="Normal 2 33 2 2 2 19 2 5" xfId="10017"/>
    <cellStyle name="Normal 2 33 2 2 2 19 2 6" xfId="10018"/>
    <cellStyle name="Normal 2 33 2 2 2 19 2 7" xfId="10019"/>
    <cellStyle name="Normal 2 33 2 2 2 19 2 8" xfId="10020"/>
    <cellStyle name="Normal 2 33 2 2 2 19 3" xfId="10021"/>
    <cellStyle name="Normal 2 33 2 2 2 19 4" xfId="10022"/>
    <cellStyle name="Normal 2 33 2 2 2 19 5" xfId="10023"/>
    <cellStyle name="Normal 2 33 2 2 2 19 6" xfId="10024"/>
    <cellStyle name="Normal 2 33 2 2 2 19 7" xfId="10025"/>
    <cellStyle name="Normal 2 33 2 2 2 19 8" xfId="10026"/>
    <cellStyle name="Normal 2 33 2 2 2 2" xfId="10027"/>
    <cellStyle name="Normal 2 33 2 2 2 2 10" xfId="10028"/>
    <cellStyle name="Normal 2 33 2 2 2 2 11" xfId="10029"/>
    <cellStyle name="Normal 2 33 2 2 2 2 2" xfId="10030"/>
    <cellStyle name="Normal 2 33 2 2 2 2 2 10" xfId="10031"/>
    <cellStyle name="Normal 2 33 2 2 2 2 2 2" xfId="10032"/>
    <cellStyle name="Normal 2 33 2 2 2 2 2 2 10" xfId="10033"/>
    <cellStyle name="Normal 2 33 2 2 2 2 2 2 2" xfId="10034"/>
    <cellStyle name="Normal 2 33 2 2 2 2 2 2 2 2" xfId="10035"/>
    <cellStyle name="Normal 2 33 2 2 2 2 2 2 2 2 2" xfId="10036"/>
    <cellStyle name="Normal 2 33 2 2 2 2 2 2 2 2 3" xfId="10037"/>
    <cellStyle name="Normal 2 33 2 2 2 2 2 2 2 2 4" xfId="10038"/>
    <cellStyle name="Normal 2 33 2 2 2 2 2 2 2 2 5" xfId="10039"/>
    <cellStyle name="Normal 2 33 2 2 2 2 2 2 2 2 6" xfId="10040"/>
    <cellStyle name="Normal 2 33 2 2 2 2 2 2 2 2 7" xfId="10041"/>
    <cellStyle name="Normal 2 33 2 2 2 2 2 2 2 2 8" xfId="10042"/>
    <cellStyle name="Normal 2 33 2 2 2 2 2 2 2 3" xfId="10043"/>
    <cellStyle name="Normal 2 33 2 2 2 2 2 2 2 4" xfId="10044"/>
    <cellStyle name="Normal 2 33 2 2 2 2 2 2 2 5" xfId="10045"/>
    <cellStyle name="Normal 2 33 2 2 2 2 2 2 2 6" xfId="10046"/>
    <cellStyle name="Normal 2 33 2 2 2 2 2 2 2 7" xfId="10047"/>
    <cellStyle name="Normal 2 33 2 2 2 2 2 2 2 8" xfId="10048"/>
    <cellStyle name="Normal 2 33 2 2 2 2 2 2 3" xfId="10049"/>
    <cellStyle name="Normal 2 33 2 2 2 2 2 2 4" xfId="10050"/>
    <cellStyle name="Normal 2 33 2 2 2 2 2 2 5" xfId="10051"/>
    <cellStyle name="Normal 2 33 2 2 2 2 2 2 6" xfId="10052"/>
    <cellStyle name="Normal 2 33 2 2 2 2 2 2 7" xfId="10053"/>
    <cellStyle name="Normal 2 33 2 2 2 2 2 2 8" xfId="10054"/>
    <cellStyle name="Normal 2 33 2 2 2 2 2 2 9" xfId="10055"/>
    <cellStyle name="Normal 2 33 2 2 2 2 2 3" xfId="10056"/>
    <cellStyle name="Normal 2 33 2 2 2 2 2 3 2" xfId="10057"/>
    <cellStyle name="Normal 2 33 2 2 2 2 2 3 2 2" xfId="10058"/>
    <cellStyle name="Normal 2 33 2 2 2 2 2 3 2 3" xfId="10059"/>
    <cellStyle name="Normal 2 33 2 2 2 2 2 3 2 4" xfId="10060"/>
    <cellStyle name="Normal 2 33 2 2 2 2 2 3 2 5" xfId="10061"/>
    <cellStyle name="Normal 2 33 2 2 2 2 2 3 2 6" xfId="10062"/>
    <cellStyle name="Normal 2 33 2 2 2 2 2 3 2 7" xfId="10063"/>
    <cellStyle name="Normal 2 33 2 2 2 2 2 3 2 8" xfId="10064"/>
    <cellStyle name="Normal 2 33 2 2 2 2 2 3 3" xfId="10065"/>
    <cellStyle name="Normal 2 33 2 2 2 2 2 3 4" xfId="10066"/>
    <cellStyle name="Normal 2 33 2 2 2 2 2 3 5" xfId="10067"/>
    <cellStyle name="Normal 2 33 2 2 2 2 2 3 6" xfId="10068"/>
    <cellStyle name="Normal 2 33 2 2 2 2 2 3 7" xfId="10069"/>
    <cellStyle name="Normal 2 33 2 2 2 2 2 3 8" xfId="10070"/>
    <cellStyle name="Normal 2 33 2 2 2 2 2 4" xfId="10071"/>
    <cellStyle name="Normal 2 33 2 2 2 2 2 5" xfId="10072"/>
    <cellStyle name="Normal 2 33 2 2 2 2 2 6" xfId="10073"/>
    <cellStyle name="Normal 2 33 2 2 2 2 2 7" xfId="10074"/>
    <cellStyle name="Normal 2 33 2 2 2 2 2 8" xfId="10075"/>
    <cellStyle name="Normal 2 33 2 2 2 2 2 9" xfId="10076"/>
    <cellStyle name="Normal 2 33 2 2 2 2 3" xfId="10077"/>
    <cellStyle name="Normal 2 33 2 2 2 2 3 2" xfId="10078"/>
    <cellStyle name="Normal 2 33 2 2 2 2 3 2 2" xfId="10079"/>
    <cellStyle name="Normal 2 33 2 2 2 2 3 2 3" xfId="10080"/>
    <cellStyle name="Normal 2 33 2 2 2 2 3 2 4" xfId="10081"/>
    <cellStyle name="Normal 2 33 2 2 2 2 3 2 5" xfId="10082"/>
    <cellStyle name="Normal 2 33 2 2 2 2 3 2 6" xfId="10083"/>
    <cellStyle name="Normal 2 33 2 2 2 2 3 2 7" xfId="10084"/>
    <cellStyle name="Normal 2 33 2 2 2 2 3 2 8" xfId="10085"/>
    <cellStyle name="Normal 2 33 2 2 2 2 3 3" xfId="10086"/>
    <cellStyle name="Normal 2 33 2 2 2 2 3 4" xfId="10087"/>
    <cellStyle name="Normal 2 33 2 2 2 2 3 5" xfId="10088"/>
    <cellStyle name="Normal 2 33 2 2 2 2 3 6" xfId="10089"/>
    <cellStyle name="Normal 2 33 2 2 2 2 3 7" xfId="10090"/>
    <cellStyle name="Normal 2 33 2 2 2 2 3 8" xfId="10091"/>
    <cellStyle name="Normal 2 33 2 2 2 2 4" xfId="10092"/>
    <cellStyle name="Normal 2 33 2 2 2 2 5" xfId="10093"/>
    <cellStyle name="Normal 2 33 2 2 2 2 6" xfId="10094"/>
    <cellStyle name="Normal 2 33 2 2 2 2 7" xfId="10095"/>
    <cellStyle name="Normal 2 33 2 2 2 2 8" xfId="10096"/>
    <cellStyle name="Normal 2 33 2 2 2 2 9" xfId="10097"/>
    <cellStyle name="Normal 2 33 2 2 2 20" xfId="10098"/>
    <cellStyle name="Normal 2 33 2 2 2 21" xfId="10099"/>
    <cellStyle name="Normal 2 33 2 2 2 22" xfId="10100"/>
    <cellStyle name="Normal 2 33 2 2 2 23" xfId="10101"/>
    <cellStyle name="Normal 2 33 2 2 2 24" xfId="10102"/>
    <cellStyle name="Normal 2 33 2 2 2 25" xfId="10103"/>
    <cellStyle name="Normal 2 33 2 2 2 26" xfId="10104"/>
    <cellStyle name="Normal 2 33 2 2 2 3" xfId="10105"/>
    <cellStyle name="Normal 2 33 2 2 2 4" xfId="10106"/>
    <cellStyle name="Normal 2 33 2 2 2 5" xfId="10107"/>
    <cellStyle name="Normal 2 33 2 2 2 6" xfId="10108"/>
    <cellStyle name="Normal 2 33 2 2 2 7" xfId="10109"/>
    <cellStyle name="Normal 2 33 2 2 2 8" xfId="10110"/>
    <cellStyle name="Normal 2 33 2 2 2 9" xfId="10111"/>
    <cellStyle name="Normal 2 33 2 2 20" xfId="10112"/>
    <cellStyle name="Normal 2 33 2 2 21" xfId="10113"/>
    <cellStyle name="Normal 2 33 2 2 22" xfId="10114"/>
    <cellStyle name="Normal 2 33 2 2 23" xfId="10115"/>
    <cellStyle name="Normal 2 33 2 2 24" xfId="10116"/>
    <cellStyle name="Normal 2 33 2 2 25" xfId="10117"/>
    <cellStyle name="Normal 2 33 2 2 26" xfId="10118"/>
    <cellStyle name="Normal 2 33 2 2 3" xfId="10119"/>
    <cellStyle name="Normal 2 33 2 2 3 10" xfId="10120"/>
    <cellStyle name="Normal 2 33 2 2 3 11" xfId="10121"/>
    <cellStyle name="Normal 2 33 2 2 3 2" xfId="10122"/>
    <cellStyle name="Normal 2 33 2 2 3 2 10" xfId="10123"/>
    <cellStyle name="Normal 2 33 2 2 3 2 2" xfId="10124"/>
    <cellStyle name="Normal 2 33 2 2 3 2 2 10" xfId="10125"/>
    <cellStyle name="Normal 2 33 2 2 3 2 2 2" xfId="10126"/>
    <cellStyle name="Normal 2 33 2 2 3 2 2 2 2" xfId="10127"/>
    <cellStyle name="Normal 2 33 2 2 3 2 2 2 2 2" xfId="10128"/>
    <cellStyle name="Normal 2 33 2 2 3 2 2 2 2 3" xfId="10129"/>
    <cellStyle name="Normal 2 33 2 2 3 2 2 2 2 4" xfId="10130"/>
    <cellStyle name="Normal 2 33 2 2 3 2 2 2 2 5" xfId="10131"/>
    <cellStyle name="Normal 2 33 2 2 3 2 2 2 2 6" xfId="10132"/>
    <cellStyle name="Normal 2 33 2 2 3 2 2 2 2 7" xfId="10133"/>
    <cellStyle name="Normal 2 33 2 2 3 2 2 2 2 8" xfId="10134"/>
    <cellStyle name="Normal 2 33 2 2 3 2 2 2 3" xfId="10135"/>
    <cellStyle name="Normal 2 33 2 2 3 2 2 2 4" xfId="10136"/>
    <cellStyle name="Normal 2 33 2 2 3 2 2 2 5" xfId="10137"/>
    <cellStyle name="Normal 2 33 2 2 3 2 2 2 6" xfId="10138"/>
    <cellStyle name="Normal 2 33 2 2 3 2 2 2 7" xfId="10139"/>
    <cellStyle name="Normal 2 33 2 2 3 2 2 2 8" xfId="10140"/>
    <cellStyle name="Normal 2 33 2 2 3 2 2 3" xfId="10141"/>
    <cellStyle name="Normal 2 33 2 2 3 2 2 4" xfId="10142"/>
    <cellStyle name="Normal 2 33 2 2 3 2 2 5" xfId="10143"/>
    <cellStyle name="Normal 2 33 2 2 3 2 2 6" xfId="10144"/>
    <cellStyle name="Normal 2 33 2 2 3 2 2 7" xfId="10145"/>
    <cellStyle name="Normal 2 33 2 2 3 2 2 8" xfId="10146"/>
    <cellStyle name="Normal 2 33 2 2 3 2 2 9" xfId="10147"/>
    <cellStyle name="Normal 2 33 2 2 3 2 3" xfId="10148"/>
    <cellStyle name="Normal 2 33 2 2 3 2 3 2" xfId="10149"/>
    <cellStyle name="Normal 2 33 2 2 3 2 3 2 2" xfId="10150"/>
    <cellStyle name="Normal 2 33 2 2 3 2 3 2 3" xfId="10151"/>
    <cellStyle name="Normal 2 33 2 2 3 2 3 2 4" xfId="10152"/>
    <cellStyle name="Normal 2 33 2 2 3 2 3 2 5" xfId="10153"/>
    <cellStyle name="Normal 2 33 2 2 3 2 3 2 6" xfId="10154"/>
    <cellStyle name="Normal 2 33 2 2 3 2 3 2 7" xfId="10155"/>
    <cellStyle name="Normal 2 33 2 2 3 2 3 2 8" xfId="10156"/>
    <cellStyle name="Normal 2 33 2 2 3 2 3 3" xfId="10157"/>
    <cellStyle name="Normal 2 33 2 2 3 2 3 4" xfId="10158"/>
    <cellStyle name="Normal 2 33 2 2 3 2 3 5" xfId="10159"/>
    <cellStyle name="Normal 2 33 2 2 3 2 3 6" xfId="10160"/>
    <cellStyle name="Normal 2 33 2 2 3 2 3 7" xfId="10161"/>
    <cellStyle name="Normal 2 33 2 2 3 2 3 8" xfId="10162"/>
    <cellStyle name="Normal 2 33 2 2 3 2 4" xfId="10163"/>
    <cellStyle name="Normal 2 33 2 2 3 2 5" xfId="10164"/>
    <cellStyle name="Normal 2 33 2 2 3 2 6" xfId="10165"/>
    <cellStyle name="Normal 2 33 2 2 3 2 7" xfId="10166"/>
    <cellStyle name="Normal 2 33 2 2 3 2 8" xfId="10167"/>
    <cellStyle name="Normal 2 33 2 2 3 2 9" xfId="10168"/>
    <cellStyle name="Normal 2 33 2 2 3 3" xfId="10169"/>
    <cellStyle name="Normal 2 33 2 2 3 3 2" xfId="10170"/>
    <cellStyle name="Normal 2 33 2 2 3 3 2 2" xfId="10171"/>
    <cellStyle name="Normal 2 33 2 2 3 3 2 3" xfId="10172"/>
    <cellStyle name="Normal 2 33 2 2 3 3 2 4" xfId="10173"/>
    <cellStyle name="Normal 2 33 2 2 3 3 2 5" xfId="10174"/>
    <cellStyle name="Normal 2 33 2 2 3 3 2 6" xfId="10175"/>
    <cellStyle name="Normal 2 33 2 2 3 3 2 7" xfId="10176"/>
    <cellStyle name="Normal 2 33 2 2 3 3 2 8" xfId="10177"/>
    <cellStyle name="Normal 2 33 2 2 3 3 3" xfId="10178"/>
    <cellStyle name="Normal 2 33 2 2 3 3 4" xfId="10179"/>
    <cellStyle name="Normal 2 33 2 2 3 3 5" xfId="10180"/>
    <cellStyle name="Normal 2 33 2 2 3 3 6" xfId="10181"/>
    <cellStyle name="Normal 2 33 2 2 3 3 7" xfId="10182"/>
    <cellStyle name="Normal 2 33 2 2 3 3 8" xfId="10183"/>
    <cellStyle name="Normal 2 33 2 2 3 4" xfId="10184"/>
    <cellStyle name="Normal 2 33 2 2 3 5" xfId="10185"/>
    <cellStyle name="Normal 2 33 2 2 3 6" xfId="10186"/>
    <cellStyle name="Normal 2 33 2 2 3 7" xfId="10187"/>
    <cellStyle name="Normal 2 33 2 2 3 8" xfId="10188"/>
    <cellStyle name="Normal 2 33 2 2 3 9" xfId="10189"/>
    <cellStyle name="Normal 2 33 2 2 4" xfId="10190"/>
    <cellStyle name="Normal 2 33 2 2 5" xfId="10191"/>
    <cellStyle name="Normal 2 33 2 2 6" xfId="10192"/>
    <cellStyle name="Normal 2 33 2 2 7" xfId="10193"/>
    <cellStyle name="Normal 2 33 2 2 8" xfId="10194"/>
    <cellStyle name="Normal 2 33 2 2 9" xfId="10195"/>
    <cellStyle name="Normal 2 33 2 20" xfId="10196"/>
    <cellStyle name="Normal 2 33 2 21" xfId="10197"/>
    <cellStyle name="Normal 2 33 2 22" xfId="10198"/>
    <cellStyle name="Normal 2 33 2 22 10" xfId="10199"/>
    <cellStyle name="Normal 2 33 2 22 2" xfId="10200"/>
    <cellStyle name="Normal 2 33 2 22 2 2" xfId="10201"/>
    <cellStyle name="Normal 2 33 2 22 2 2 2" xfId="10202"/>
    <cellStyle name="Normal 2 33 2 22 2 2 3" xfId="10203"/>
    <cellStyle name="Normal 2 33 2 22 2 2 4" xfId="10204"/>
    <cellStyle name="Normal 2 33 2 22 2 2 5" xfId="10205"/>
    <cellStyle name="Normal 2 33 2 22 2 2 6" xfId="10206"/>
    <cellStyle name="Normal 2 33 2 22 2 2 7" xfId="10207"/>
    <cellStyle name="Normal 2 33 2 22 2 2 8" xfId="10208"/>
    <cellStyle name="Normal 2 33 2 22 2 3" xfId="10209"/>
    <cellStyle name="Normal 2 33 2 22 2 4" xfId="10210"/>
    <cellStyle name="Normal 2 33 2 22 2 5" xfId="10211"/>
    <cellStyle name="Normal 2 33 2 22 2 6" xfId="10212"/>
    <cellStyle name="Normal 2 33 2 22 2 7" xfId="10213"/>
    <cellStyle name="Normal 2 33 2 22 2 8" xfId="10214"/>
    <cellStyle name="Normal 2 33 2 22 3" xfId="10215"/>
    <cellStyle name="Normal 2 33 2 22 4" xfId="10216"/>
    <cellStyle name="Normal 2 33 2 22 5" xfId="10217"/>
    <cellStyle name="Normal 2 33 2 22 6" xfId="10218"/>
    <cellStyle name="Normal 2 33 2 22 7" xfId="10219"/>
    <cellStyle name="Normal 2 33 2 22 8" xfId="10220"/>
    <cellStyle name="Normal 2 33 2 22 9" xfId="10221"/>
    <cellStyle name="Normal 2 33 2 23" xfId="10222"/>
    <cellStyle name="Normal 2 33 2 23 2" xfId="10223"/>
    <cellStyle name="Normal 2 33 2 23 2 2" xfId="10224"/>
    <cellStyle name="Normal 2 33 2 23 2 3" xfId="10225"/>
    <cellStyle name="Normal 2 33 2 23 2 4" xfId="10226"/>
    <cellStyle name="Normal 2 33 2 23 2 5" xfId="10227"/>
    <cellStyle name="Normal 2 33 2 23 2 6" xfId="10228"/>
    <cellStyle name="Normal 2 33 2 23 2 7" xfId="10229"/>
    <cellStyle name="Normal 2 33 2 23 2 8" xfId="10230"/>
    <cellStyle name="Normal 2 33 2 23 3" xfId="10231"/>
    <cellStyle name="Normal 2 33 2 23 4" xfId="10232"/>
    <cellStyle name="Normal 2 33 2 23 5" xfId="10233"/>
    <cellStyle name="Normal 2 33 2 23 6" xfId="10234"/>
    <cellStyle name="Normal 2 33 2 23 7" xfId="10235"/>
    <cellStyle name="Normal 2 33 2 23 8" xfId="10236"/>
    <cellStyle name="Normal 2 33 2 24" xfId="10237"/>
    <cellStyle name="Normal 2 33 2 25" xfId="10238"/>
    <cellStyle name="Normal 2 33 2 26" xfId="10239"/>
    <cellStyle name="Normal 2 33 2 27" xfId="10240"/>
    <cellStyle name="Normal 2 33 2 28" xfId="10241"/>
    <cellStyle name="Normal 2 33 2 29" xfId="10242"/>
    <cellStyle name="Normal 2 33 2 3" xfId="10243"/>
    <cellStyle name="Normal 2 33 2 30" xfId="10244"/>
    <cellStyle name="Normal 2 33 2 4" xfId="10245"/>
    <cellStyle name="Normal 2 33 2 5" xfId="10246"/>
    <cellStyle name="Normal 2 33 2 6" xfId="10247"/>
    <cellStyle name="Normal 2 33 2 6 10" xfId="10248"/>
    <cellStyle name="Normal 2 33 2 6 11" xfId="10249"/>
    <cellStyle name="Normal 2 33 2 6 2" xfId="10250"/>
    <cellStyle name="Normal 2 33 2 6 2 10" xfId="10251"/>
    <cellStyle name="Normal 2 33 2 6 2 2" xfId="10252"/>
    <cellStyle name="Normal 2 33 2 6 2 2 10" xfId="10253"/>
    <cellStyle name="Normal 2 33 2 6 2 2 2" xfId="10254"/>
    <cellStyle name="Normal 2 33 2 6 2 2 2 2" xfId="10255"/>
    <cellStyle name="Normal 2 33 2 6 2 2 2 2 2" xfId="10256"/>
    <cellStyle name="Normal 2 33 2 6 2 2 2 2 3" xfId="10257"/>
    <cellStyle name="Normal 2 33 2 6 2 2 2 2 4" xfId="10258"/>
    <cellStyle name="Normal 2 33 2 6 2 2 2 2 5" xfId="10259"/>
    <cellStyle name="Normal 2 33 2 6 2 2 2 2 6" xfId="10260"/>
    <cellStyle name="Normal 2 33 2 6 2 2 2 2 7" xfId="10261"/>
    <cellStyle name="Normal 2 33 2 6 2 2 2 2 8" xfId="10262"/>
    <cellStyle name="Normal 2 33 2 6 2 2 2 3" xfId="10263"/>
    <cellStyle name="Normal 2 33 2 6 2 2 2 4" xfId="10264"/>
    <cellStyle name="Normal 2 33 2 6 2 2 2 5" xfId="10265"/>
    <cellStyle name="Normal 2 33 2 6 2 2 2 6" xfId="10266"/>
    <cellStyle name="Normal 2 33 2 6 2 2 2 7" xfId="10267"/>
    <cellStyle name="Normal 2 33 2 6 2 2 2 8" xfId="10268"/>
    <cellStyle name="Normal 2 33 2 6 2 2 3" xfId="10269"/>
    <cellStyle name="Normal 2 33 2 6 2 2 4" xfId="10270"/>
    <cellStyle name="Normal 2 33 2 6 2 2 5" xfId="10271"/>
    <cellStyle name="Normal 2 33 2 6 2 2 6" xfId="10272"/>
    <cellStyle name="Normal 2 33 2 6 2 2 7" xfId="10273"/>
    <cellStyle name="Normal 2 33 2 6 2 2 8" xfId="10274"/>
    <cellStyle name="Normal 2 33 2 6 2 2 9" xfId="10275"/>
    <cellStyle name="Normal 2 33 2 6 2 3" xfId="10276"/>
    <cellStyle name="Normal 2 33 2 6 2 3 2" xfId="10277"/>
    <cellStyle name="Normal 2 33 2 6 2 3 2 2" xfId="10278"/>
    <cellStyle name="Normal 2 33 2 6 2 3 2 3" xfId="10279"/>
    <cellStyle name="Normal 2 33 2 6 2 3 2 4" xfId="10280"/>
    <cellStyle name="Normal 2 33 2 6 2 3 2 5" xfId="10281"/>
    <cellStyle name="Normal 2 33 2 6 2 3 2 6" xfId="10282"/>
    <cellStyle name="Normal 2 33 2 6 2 3 2 7" xfId="10283"/>
    <cellStyle name="Normal 2 33 2 6 2 3 2 8" xfId="10284"/>
    <cellStyle name="Normal 2 33 2 6 2 3 3" xfId="10285"/>
    <cellStyle name="Normal 2 33 2 6 2 3 4" xfId="10286"/>
    <cellStyle name="Normal 2 33 2 6 2 3 5" xfId="10287"/>
    <cellStyle name="Normal 2 33 2 6 2 3 6" xfId="10288"/>
    <cellStyle name="Normal 2 33 2 6 2 3 7" xfId="10289"/>
    <cellStyle name="Normal 2 33 2 6 2 3 8" xfId="10290"/>
    <cellStyle name="Normal 2 33 2 6 2 4" xfId="10291"/>
    <cellStyle name="Normal 2 33 2 6 2 5" xfId="10292"/>
    <cellStyle name="Normal 2 33 2 6 2 6" xfId="10293"/>
    <cellStyle name="Normal 2 33 2 6 2 7" xfId="10294"/>
    <cellStyle name="Normal 2 33 2 6 2 8" xfId="10295"/>
    <cellStyle name="Normal 2 33 2 6 2 9" xfId="10296"/>
    <cellStyle name="Normal 2 33 2 6 3" xfId="10297"/>
    <cellStyle name="Normal 2 33 2 6 3 2" xfId="10298"/>
    <cellStyle name="Normal 2 33 2 6 3 2 2" xfId="10299"/>
    <cellStyle name="Normal 2 33 2 6 3 2 3" xfId="10300"/>
    <cellStyle name="Normal 2 33 2 6 3 2 4" xfId="10301"/>
    <cellStyle name="Normal 2 33 2 6 3 2 5" xfId="10302"/>
    <cellStyle name="Normal 2 33 2 6 3 2 6" xfId="10303"/>
    <cellStyle name="Normal 2 33 2 6 3 2 7" xfId="10304"/>
    <cellStyle name="Normal 2 33 2 6 3 2 8" xfId="10305"/>
    <cellStyle name="Normal 2 33 2 6 3 3" xfId="10306"/>
    <cellStyle name="Normal 2 33 2 6 3 4" xfId="10307"/>
    <cellStyle name="Normal 2 33 2 6 3 5" xfId="10308"/>
    <cellStyle name="Normal 2 33 2 6 3 6" xfId="10309"/>
    <cellStyle name="Normal 2 33 2 6 3 7" xfId="10310"/>
    <cellStyle name="Normal 2 33 2 6 3 8" xfId="10311"/>
    <cellStyle name="Normal 2 33 2 6 4" xfId="10312"/>
    <cellStyle name="Normal 2 33 2 6 5" xfId="10313"/>
    <cellStyle name="Normal 2 33 2 6 6" xfId="10314"/>
    <cellStyle name="Normal 2 33 2 6 7" xfId="10315"/>
    <cellStyle name="Normal 2 33 2 6 8" xfId="10316"/>
    <cellStyle name="Normal 2 33 2 6 9" xfId="10317"/>
    <cellStyle name="Normal 2 33 2 7" xfId="10318"/>
    <cellStyle name="Normal 2 33 2 8" xfId="10319"/>
    <cellStyle name="Normal 2 33 2 9" xfId="10320"/>
    <cellStyle name="Normal 2 33 20" xfId="10321"/>
    <cellStyle name="Normal 2 33 21" xfId="10322"/>
    <cellStyle name="Normal 2 33 22" xfId="10323"/>
    <cellStyle name="Normal 2 33 22 10" xfId="10324"/>
    <cellStyle name="Normal 2 33 22 2" xfId="10325"/>
    <cellStyle name="Normal 2 33 22 2 2" xfId="10326"/>
    <cellStyle name="Normal 2 33 22 2 2 2" xfId="10327"/>
    <cellStyle name="Normal 2 33 22 2 2 3" xfId="10328"/>
    <cellStyle name="Normal 2 33 22 2 2 4" xfId="10329"/>
    <cellStyle name="Normal 2 33 22 2 2 5" xfId="10330"/>
    <cellStyle name="Normal 2 33 22 2 2 6" xfId="10331"/>
    <cellStyle name="Normal 2 33 22 2 2 7" xfId="10332"/>
    <cellStyle name="Normal 2 33 22 2 2 8" xfId="10333"/>
    <cellStyle name="Normal 2 33 22 2 3" xfId="10334"/>
    <cellStyle name="Normal 2 33 22 2 4" xfId="10335"/>
    <cellStyle name="Normal 2 33 22 2 5" xfId="10336"/>
    <cellStyle name="Normal 2 33 22 2 6" xfId="10337"/>
    <cellStyle name="Normal 2 33 22 2 7" xfId="10338"/>
    <cellStyle name="Normal 2 33 22 2 8" xfId="10339"/>
    <cellStyle name="Normal 2 33 22 3" xfId="10340"/>
    <cellStyle name="Normal 2 33 22 4" xfId="10341"/>
    <cellStyle name="Normal 2 33 22 5" xfId="10342"/>
    <cellStyle name="Normal 2 33 22 6" xfId="10343"/>
    <cellStyle name="Normal 2 33 22 7" xfId="10344"/>
    <cellStyle name="Normal 2 33 22 8" xfId="10345"/>
    <cellStyle name="Normal 2 33 22 9" xfId="10346"/>
    <cellStyle name="Normal 2 33 23" xfId="10347"/>
    <cellStyle name="Normal 2 33 23 2" xfId="10348"/>
    <cellStyle name="Normal 2 33 23 2 2" xfId="10349"/>
    <cellStyle name="Normal 2 33 23 2 3" xfId="10350"/>
    <cellStyle name="Normal 2 33 23 2 4" xfId="10351"/>
    <cellStyle name="Normal 2 33 23 2 5" xfId="10352"/>
    <cellStyle name="Normal 2 33 23 2 6" xfId="10353"/>
    <cellStyle name="Normal 2 33 23 2 7" xfId="10354"/>
    <cellStyle name="Normal 2 33 23 2 8" xfId="10355"/>
    <cellStyle name="Normal 2 33 23 3" xfId="10356"/>
    <cellStyle name="Normal 2 33 23 4" xfId="10357"/>
    <cellStyle name="Normal 2 33 23 5" xfId="10358"/>
    <cellStyle name="Normal 2 33 23 6" xfId="10359"/>
    <cellStyle name="Normal 2 33 23 7" xfId="10360"/>
    <cellStyle name="Normal 2 33 23 8" xfId="10361"/>
    <cellStyle name="Normal 2 33 24" xfId="10362"/>
    <cellStyle name="Normal 2 33 25" xfId="10363"/>
    <cellStyle name="Normal 2 33 26" xfId="10364"/>
    <cellStyle name="Normal 2 33 27" xfId="10365"/>
    <cellStyle name="Normal 2 33 28" xfId="10366"/>
    <cellStyle name="Normal 2 33 29" xfId="10367"/>
    <cellStyle name="Normal 2 33 3" xfId="10368"/>
    <cellStyle name="Normal 2 33 3 10" xfId="10369"/>
    <cellStyle name="Normal 2 33 3 11" xfId="10370"/>
    <cellStyle name="Normal 2 33 3 12" xfId="10371"/>
    <cellStyle name="Normal 2 33 3 13" xfId="10372"/>
    <cellStyle name="Normal 2 33 3 14" xfId="10373"/>
    <cellStyle name="Normal 2 33 3 15" xfId="10374"/>
    <cellStyle name="Normal 2 33 3 16" xfId="10375"/>
    <cellStyle name="Normal 2 33 3 17" xfId="10376"/>
    <cellStyle name="Normal 2 33 3 18" xfId="10377"/>
    <cellStyle name="Normal 2 33 3 18 10" xfId="10378"/>
    <cellStyle name="Normal 2 33 3 18 2" xfId="10379"/>
    <cellStyle name="Normal 2 33 3 18 2 2" xfId="10380"/>
    <cellStyle name="Normal 2 33 3 18 2 2 2" xfId="10381"/>
    <cellStyle name="Normal 2 33 3 18 2 2 3" xfId="10382"/>
    <cellStyle name="Normal 2 33 3 18 2 2 4" xfId="10383"/>
    <cellStyle name="Normal 2 33 3 18 2 2 5" xfId="10384"/>
    <cellStyle name="Normal 2 33 3 18 2 2 6" xfId="10385"/>
    <cellStyle name="Normal 2 33 3 18 2 2 7" xfId="10386"/>
    <cellStyle name="Normal 2 33 3 18 2 2 8" xfId="10387"/>
    <cellStyle name="Normal 2 33 3 18 2 3" xfId="10388"/>
    <cellStyle name="Normal 2 33 3 18 2 4" xfId="10389"/>
    <cellStyle name="Normal 2 33 3 18 2 5" xfId="10390"/>
    <cellStyle name="Normal 2 33 3 18 2 6" xfId="10391"/>
    <cellStyle name="Normal 2 33 3 18 2 7" xfId="10392"/>
    <cellStyle name="Normal 2 33 3 18 2 8" xfId="10393"/>
    <cellStyle name="Normal 2 33 3 18 3" xfId="10394"/>
    <cellStyle name="Normal 2 33 3 18 4" xfId="10395"/>
    <cellStyle name="Normal 2 33 3 18 5" xfId="10396"/>
    <cellStyle name="Normal 2 33 3 18 6" xfId="10397"/>
    <cellStyle name="Normal 2 33 3 18 7" xfId="10398"/>
    <cellStyle name="Normal 2 33 3 18 8" xfId="10399"/>
    <cellStyle name="Normal 2 33 3 18 9" xfId="10400"/>
    <cellStyle name="Normal 2 33 3 19" xfId="10401"/>
    <cellStyle name="Normal 2 33 3 19 2" xfId="10402"/>
    <cellStyle name="Normal 2 33 3 19 2 2" xfId="10403"/>
    <cellStyle name="Normal 2 33 3 19 2 3" xfId="10404"/>
    <cellStyle name="Normal 2 33 3 19 2 4" xfId="10405"/>
    <cellStyle name="Normal 2 33 3 19 2 5" xfId="10406"/>
    <cellStyle name="Normal 2 33 3 19 2 6" xfId="10407"/>
    <cellStyle name="Normal 2 33 3 19 2 7" xfId="10408"/>
    <cellStyle name="Normal 2 33 3 19 2 8" xfId="10409"/>
    <cellStyle name="Normal 2 33 3 19 3" xfId="10410"/>
    <cellStyle name="Normal 2 33 3 19 4" xfId="10411"/>
    <cellStyle name="Normal 2 33 3 19 5" xfId="10412"/>
    <cellStyle name="Normal 2 33 3 19 6" xfId="10413"/>
    <cellStyle name="Normal 2 33 3 19 7" xfId="10414"/>
    <cellStyle name="Normal 2 33 3 19 8" xfId="10415"/>
    <cellStyle name="Normal 2 33 3 2" xfId="10416"/>
    <cellStyle name="Normal 2 33 3 2 10" xfId="10417"/>
    <cellStyle name="Normal 2 33 3 2 11" xfId="10418"/>
    <cellStyle name="Normal 2 33 3 2 12" xfId="10419"/>
    <cellStyle name="Normal 2 33 3 2 13" xfId="10420"/>
    <cellStyle name="Normal 2 33 3 2 14" xfId="10421"/>
    <cellStyle name="Normal 2 33 3 2 15" xfId="10422"/>
    <cellStyle name="Normal 2 33 3 2 16" xfId="10423"/>
    <cellStyle name="Normal 2 33 3 2 17" xfId="10424"/>
    <cellStyle name="Normal 2 33 3 2 18" xfId="10425"/>
    <cellStyle name="Normal 2 33 3 2 18 10" xfId="10426"/>
    <cellStyle name="Normal 2 33 3 2 18 2" xfId="10427"/>
    <cellStyle name="Normal 2 33 3 2 18 2 2" xfId="10428"/>
    <cellStyle name="Normal 2 33 3 2 18 2 2 2" xfId="10429"/>
    <cellStyle name="Normal 2 33 3 2 18 2 2 3" xfId="10430"/>
    <cellStyle name="Normal 2 33 3 2 18 2 2 4" xfId="10431"/>
    <cellStyle name="Normal 2 33 3 2 18 2 2 5" xfId="10432"/>
    <cellStyle name="Normal 2 33 3 2 18 2 2 6" xfId="10433"/>
    <cellStyle name="Normal 2 33 3 2 18 2 2 7" xfId="10434"/>
    <cellStyle name="Normal 2 33 3 2 18 2 2 8" xfId="10435"/>
    <cellStyle name="Normal 2 33 3 2 18 2 3" xfId="10436"/>
    <cellStyle name="Normal 2 33 3 2 18 2 4" xfId="10437"/>
    <cellStyle name="Normal 2 33 3 2 18 2 5" xfId="10438"/>
    <cellStyle name="Normal 2 33 3 2 18 2 6" xfId="10439"/>
    <cellStyle name="Normal 2 33 3 2 18 2 7" xfId="10440"/>
    <cellStyle name="Normal 2 33 3 2 18 2 8" xfId="10441"/>
    <cellStyle name="Normal 2 33 3 2 18 3" xfId="10442"/>
    <cellStyle name="Normal 2 33 3 2 18 4" xfId="10443"/>
    <cellStyle name="Normal 2 33 3 2 18 5" xfId="10444"/>
    <cellStyle name="Normal 2 33 3 2 18 6" xfId="10445"/>
    <cellStyle name="Normal 2 33 3 2 18 7" xfId="10446"/>
    <cellStyle name="Normal 2 33 3 2 18 8" xfId="10447"/>
    <cellStyle name="Normal 2 33 3 2 18 9" xfId="10448"/>
    <cellStyle name="Normal 2 33 3 2 19" xfId="10449"/>
    <cellStyle name="Normal 2 33 3 2 19 2" xfId="10450"/>
    <cellStyle name="Normal 2 33 3 2 19 2 2" xfId="10451"/>
    <cellStyle name="Normal 2 33 3 2 19 2 3" xfId="10452"/>
    <cellStyle name="Normal 2 33 3 2 19 2 4" xfId="10453"/>
    <cellStyle name="Normal 2 33 3 2 19 2 5" xfId="10454"/>
    <cellStyle name="Normal 2 33 3 2 19 2 6" xfId="10455"/>
    <cellStyle name="Normal 2 33 3 2 19 2 7" xfId="10456"/>
    <cellStyle name="Normal 2 33 3 2 19 2 8" xfId="10457"/>
    <cellStyle name="Normal 2 33 3 2 19 3" xfId="10458"/>
    <cellStyle name="Normal 2 33 3 2 19 4" xfId="10459"/>
    <cellStyle name="Normal 2 33 3 2 19 5" xfId="10460"/>
    <cellStyle name="Normal 2 33 3 2 19 6" xfId="10461"/>
    <cellStyle name="Normal 2 33 3 2 19 7" xfId="10462"/>
    <cellStyle name="Normal 2 33 3 2 19 8" xfId="10463"/>
    <cellStyle name="Normal 2 33 3 2 2" xfId="10464"/>
    <cellStyle name="Normal 2 33 3 2 2 10" xfId="10465"/>
    <cellStyle name="Normal 2 33 3 2 2 11" xfId="10466"/>
    <cellStyle name="Normal 2 33 3 2 2 2" xfId="10467"/>
    <cellStyle name="Normal 2 33 3 2 2 2 10" xfId="10468"/>
    <cellStyle name="Normal 2 33 3 2 2 2 2" xfId="10469"/>
    <cellStyle name="Normal 2 33 3 2 2 2 2 10" xfId="10470"/>
    <cellStyle name="Normal 2 33 3 2 2 2 2 2" xfId="10471"/>
    <cellStyle name="Normal 2 33 3 2 2 2 2 2 2" xfId="10472"/>
    <cellStyle name="Normal 2 33 3 2 2 2 2 2 2 2" xfId="10473"/>
    <cellStyle name="Normal 2 33 3 2 2 2 2 2 2 3" xfId="10474"/>
    <cellStyle name="Normal 2 33 3 2 2 2 2 2 2 4" xfId="10475"/>
    <cellStyle name="Normal 2 33 3 2 2 2 2 2 2 5" xfId="10476"/>
    <cellStyle name="Normal 2 33 3 2 2 2 2 2 2 6" xfId="10477"/>
    <cellStyle name="Normal 2 33 3 2 2 2 2 2 2 7" xfId="10478"/>
    <cellStyle name="Normal 2 33 3 2 2 2 2 2 2 8" xfId="10479"/>
    <cellStyle name="Normal 2 33 3 2 2 2 2 2 3" xfId="10480"/>
    <cellStyle name="Normal 2 33 3 2 2 2 2 2 4" xfId="10481"/>
    <cellStyle name="Normal 2 33 3 2 2 2 2 2 5" xfId="10482"/>
    <cellStyle name="Normal 2 33 3 2 2 2 2 2 6" xfId="10483"/>
    <cellStyle name="Normal 2 33 3 2 2 2 2 2 7" xfId="10484"/>
    <cellStyle name="Normal 2 33 3 2 2 2 2 2 8" xfId="10485"/>
    <cellStyle name="Normal 2 33 3 2 2 2 2 3" xfId="10486"/>
    <cellStyle name="Normal 2 33 3 2 2 2 2 4" xfId="10487"/>
    <cellStyle name="Normal 2 33 3 2 2 2 2 5" xfId="10488"/>
    <cellStyle name="Normal 2 33 3 2 2 2 2 6" xfId="10489"/>
    <cellStyle name="Normal 2 33 3 2 2 2 2 7" xfId="10490"/>
    <cellStyle name="Normal 2 33 3 2 2 2 2 8" xfId="10491"/>
    <cellStyle name="Normal 2 33 3 2 2 2 2 9" xfId="10492"/>
    <cellStyle name="Normal 2 33 3 2 2 2 3" xfId="10493"/>
    <cellStyle name="Normal 2 33 3 2 2 2 3 2" xfId="10494"/>
    <cellStyle name="Normal 2 33 3 2 2 2 3 2 2" xfId="10495"/>
    <cellStyle name="Normal 2 33 3 2 2 2 3 2 3" xfId="10496"/>
    <cellStyle name="Normal 2 33 3 2 2 2 3 2 4" xfId="10497"/>
    <cellStyle name="Normal 2 33 3 2 2 2 3 2 5" xfId="10498"/>
    <cellStyle name="Normal 2 33 3 2 2 2 3 2 6" xfId="10499"/>
    <cellStyle name="Normal 2 33 3 2 2 2 3 2 7" xfId="10500"/>
    <cellStyle name="Normal 2 33 3 2 2 2 3 2 8" xfId="10501"/>
    <cellStyle name="Normal 2 33 3 2 2 2 3 3" xfId="10502"/>
    <cellStyle name="Normal 2 33 3 2 2 2 3 4" xfId="10503"/>
    <cellStyle name="Normal 2 33 3 2 2 2 3 5" xfId="10504"/>
    <cellStyle name="Normal 2 33 3 2 2 2 3 6" xfId="10505"/>
    <cellStyle name="Normal 2 33 3 2 2 2 3 7" xfId="10506"/>
    <cellStyle name="Normal 2 33 3 2 2 2 3 8" xfId="10507"/>
    <cellStyle name="Normal 2 33 3 2 2 2 4" xfId="10508"/>
    <cellStyle name="Normal 2 33 3 2 2 2 5" xfId="10509"/>
    <cellStyle name="Normal 2 33 3 2 2 2 6" xfId="10510"/>
    <cellStyle name="Normal 2 33 3 2 2 2 7" xfId="10511"/>
    <cellStyle name="Normal 2 33 3 2 2 2 8" xfId="10512"/>
    <cellStyle name="Normal 2 33 3 2 2 2 9" xfId="10513"/>
    <cellStyle name="Normal 2 33 3 2 2 3" xfId="10514"/>
    <cellStyle name="Normal 2 33 3 2 2 3 2" xfId="10515"/>
    <cellStyle name="Normal 2 33 3 2 2 3 2 2" xfId="10516"/>
    <cellStyle name="Normal 2 33 3 2 2 3 2 3" xfId="10517"/>
    <cellStyle name="Normal 2 33 3 2 2 3 2 4" xfId="10518"/>
    <cellStyle name="Normal 2 33 3 2 2 3 2 5" xfId="10519"/>
    <cellStyle name="Normal 2 33 3 2 2 3 2 6" xfId="10520"/>
    <cellStyle name="Normal 2 33 3 2 2 3 2 7" xfId="10521"/>
    <cellStyle name="Normal 2 33 3 2 2 3 2 8" xfId="10522"/>
    <cellStyle name="Normal 2 33 3 2 2 3 3" xfId="10523"/>
    <cellStyle name="Normal 2 33 3 2 2 3 4" xfId="10524"/>
    <cellStyle name="Normal 2 33 3 2 2 3 5" xfId="10525"/>
    <cellStyle name="Normal 2 33 3 2 2 3 6" xfId="10526"/>
    <cellStyle name="Normal 2 33 3 2 2 3 7" xfId="10527"/>
    <cellStyle name="Normal 2 33 3 2 2 3 8" xfId="10528"/>
    <cellStyle name="Normal 2 33 3 2 2 4" xfId="10529"/>
    <cellStyle name="Normal 2 33 3 2 2 5" xfId="10530"/>
    <cellStyle name="Normal 2 33 3 2 2 6" xfId="10531"/>
    <cellStyle name="Normal 2 33 3 2 2 7" xfId="10532"/>
    <cellStyle name="Normal 2 33 3 2 2 8" xfId="10533"/>
    <cellStyle name="Normal 2 33 3 2 2 9" xfId="10534"/>
    <cellStyle name="Normal 2 33 3 2 20" xfId="10535"/>
    <cellStyle name="Normal 2 33 3 2 21" xfId="10536"/>
    <cellStyle name="Normal 2 33 3 2 22" xfId="10537"/>
    <cellStyle name="Normal 2 33 3 2 23" xfId="10538"/>
    <cellStyle name="Normal 2 33 3 2 24" xfId="10539"/>
    <cellStyle name="Normal 2 33 3 2 25" xfId="10540"/>
    <cellStyle name="Normal 2 33 3 2 26" xfId="10541"/>
    <cellStyle name="Normal 2 33 3 2 3" xfId="10542"/>
    <cellStyle name="Normal 2 33 3 2 4" xfId="10543"/>
    <cellStyle name="Normal 2 33 3 2 5" xfId="10544"/>
    <cellStyle name="Normal 2 33 3 2 6" xfId="10545"/>
    <cellStyle name="Normal 2 33 3 2 7" xfId="10546"/>
    <cellStyle name="Normal 2 33 3 2 8" xfId="10547"/>
    <cellStyle name="Normal 2 33 3 2 9" xfId="10548"/>
    <cellStyle name="Normal 2 33 3 20" xfId="10549"/>
    <cellStyle name="Normal 2 33 3 21" xfId="10550"/>
    <cellStyle name="Normal 2 33 3 22" xfId="10551"/>
    <cellStyle name="Normal 2 33 3 23" xfId="10552"/>
    <cellStyle name="Normal 2 33 3 24" xfId="10553"/>
    <cellStyle name="Normal 2 33 3 25" xfId="10554"/>
    <cellStyle name="Normal 2 33 3 26" xfId="10555"/>
    <cellStyle name="Normal 2 33 3 3" xfId="10556"/>
    <cellStyle name="Normal 2 33 3 3 10" xfId="10557"/>
    <cellStyle name="Normal 2 33 3 3 11" xfId="10558"/>
    <cellStyle name="Normal 2 33 3 3 2" xfId="10559"/>
    <cellStyle name="Normal 2 33 3 3 2 10" xfId="10560"/>
    <cellStyle name="Normal 2 33 3 3 2 2" xfId="10561"/>
    <cellStyle name="Normal 2 33 3 3 2 2 10" xfId="10562"/>
    <cellStyle name="Normal 2 33 3 3 2 2 2" xfId="10563"/>
    <cellStyle name="Normal 2 33 3 3 2 2 2 2" xfId="10564"/>
    <cellStyle name="Normal 2 33 3 3 2 2 2 2 2" xfId="10565"/>
    <cellStyle name="Normal 2 33 3 3 2 2 2 2 3" xfId="10566"/>
    <cellStyle name="Normal 2 33 3 3 2 2 2 2 4" xfId="10567"/>
    <cellStyle name="Normal 2 33 3 3 2 2 2 2 5" xfId="10568"/>
    <cellStyle name="Normal 2 33 3 3 2 2 2 2 6" xfId="10569"/>
    <cellStyle name="Normal 2 33 3 3 2 2 2 2 7" xfId="10570"/>
    <cellStyle name="Normal 2 33 3 3 2 2 2 2 8" xfId="10571"/>
    <cellStyle name="Normal 2 33 3 3 2 2 2 3" xfId="10572"/>
    <cellStyle name="Normal 2 33 3 3 2 2 2 4" xfId="10573"/>
    <cellStyle name="Normal 2 33 3 3 2 2 2 5" xfId="10574"/>
    <cellStyle name="Normal 2 33 3 3 2 2 2 6" xfId="10575"/>
    <cellStyle name="Normal 2 33 3 3 2 2 2 7" xfId="10576"/>
    <cellStyle name="Normal 2 33 3 3 2 2 2 8" xfId="10577"/>
    <cellStyle name="Normal 2 33 3 3 2 2 3" xfId="10578"/>
    <cellStyle name="Normal 2 33 3 3 2 2 4" xfId="10579"/>
    <cellStyle name="Normal 2 33 3 3 2 2 5" xfId="10580"/>
    <cellStyle name="Normal 2 33 3 3 2 2 6" xfId="10581"/>
    <cellStyle name="Normal 2 33 3 3 2 2 7" xfId="10582"/>
    <cellStyle name="Normal 2 33 3 3 2 2 8" xfId="10583"/>
    <cellStyle name="Normal 2 33 3 3 2 2 9" xfId="10584"/>
    <cellStyle name="Normal 2 33 3 3 2 3" xfId="10585"/>
    <cellStyle name="Normal 2 33 3 3 2 3 2" xfId="10586"/>
    <cellStyle name="Normal 2 33 3 3 2 3 2 2" xfId="10587"/>
    <cellStyle name="Normal 2 33 3 3 2 3 2 3" xfId="10588"/>
    <cellStyle name="Normal 2 33 3 3 2 3 2 4" xfId="10589"/>
    <cellStyle name="Normal 2 33 3 3 2 3 2 5" xfId="10590"/>
    <cellStyle name="Normal 2 33 3 3 2 3 2 6" xfId="10591"/>
    <cellStyle name="Normal 2 33 3 3 2 3 2 7" xfId="10592"/>
    <cellStyle name="Normal 2 33 3 3 2 3 2 8" xfId="10593"/>
    <cellStyle name="Normal 2 33 3 3 2 3 3" xfId="10594"/>
    <cellStyle name="Normal 2 33 3 3 2 3 4" xfId="10595"/>
    <cellStyle name="Normal 2 33 3 3 2 3 5" xfId="10596"/>
    <cellStyle name="Normal 2 33 3 3 2 3 6" xfId="10597"/>
    <cellStyle name="Normal 2 33 3 3 2 3 7" xfId="10598"/>
    <cellStyle name="Normal 2 33 3 3 2 3 8" xfId="10599"/>
    <cellStyle name="Normal 2 33 3 3 2 4" xfId="10600"/>
    <cellStyle name="Normal 2 33 3 3 2 5" xfId="10601"/>
    <cellStyle name="Normal 2 33 3 3 2 6" xfId="10602"/>
    <cellStyle name="Normal 2 33 3 3 2 7" xfId="10603"/>
    <cellStyle name="Normal 2 33 3 3 2 8" xfId="10604"/>
    <cellStyle name="Normal 2 33 3 3 2 9" xfId="10605"/>
    <cellStyle name="Normal 2 33 3 3 3" xfId="10606"/>
    <cellStyle name="Normal 2 33 3 3 3 2" xfId="10607"/>
    <cellStyle name="Normal 2 33 3 3 3 2 2" xfId="10608"/>
    <cellStyle name="Normal 2 33 3 3 3 2 3" xfId="10609"/>
    <cellStyle name="Normal 2 33 3 3 3 2 4" xfId="10610"/>
    <cellStyle name="Normal 2 33 3 3 3 2 5" xfId="10611"/>
    <cellStyle name="Normal 2 33 3 3 3 2 6" xfId="10612"/>
    <cellStyle name="Normal 2 33 3 3 3 2 7" xfId="10613"/>
    <cellStyle name="Normal 2 33 3 3 3 2 8" xfId="10614"/>
    <cellStyle name="Normal 2 33 3 3 3 3" xfId="10615"/>
    <cellStyle name="Normal 2 33 3 3 3 4" xfId="10616"/>
    <cellStyle name="Normal 2 33 3 3 3 5" xfId="10617"/>
    <cellStyle name="Normal 2 33 3 3 3 6" xfId="10618"/>
    <cellStyle name="Normal 2 33 3 3 3 7" xfId="10619"/>
    <cellStyle name="Normal 2 33 3 3 3 8" xfId="10620"/>
    <cellStyle name="Normal 2 33 3 3 4" xfId="10621"/>
    <cellStyle name="Normal 2 33 3 3 5" xfId="10622"/>
    <cellStyle name="Normal 2 33 3 3 6" xfId="10623"/>
    <cellStyle name="Normal 2 33 3 3 7" xfId="10624"/>
    <cellStyle name="Normal 2 33 3 3 8" xfId="10625"/>
    <cellStyle name="Normal 2 33 3 3 9" xfId="10626"/>
    <cellStyle name="Normal 2 33 3 4" xfId="10627"/>
    <cellStyle name="Normal 2 33 3 5" xfId="10628"/>
    <cellStyle name="Normal 2 33 3 6" xfId="10629"/>
    <cellStyle name="Normal 2 33 3 7" xfId="10630"/>
    <cellStyle name="Normal 2 33 3 8" xfId="10631"/>
    <cellStyle name="Normal 2 33 3 9" xfId="10632"/>
    <cellStyle name="Normal 2 33 30" xfId="10633"/>
    <cellStyle name="Normal 2 33 4" xfId="10634"/>
    <cellStyle name="Normal 2 33 5" xfId="10635"/>
    <cellStyle name="Normal 2 33 6" xfId="10636"/>
    <cellStyle name="Normal 2 33 6 10" xfId="10637"/>
    <cellStyle name="Normal 2 33 6 11" xfId="10638"/>
    <cellStyle name="Normal 2 33 6 2" xfId="10639"/>
    <cellStyle name="Normal 2 33 6 2 10" xfId="10640"/>
    <cellStyle name="Normal 2 33 6 2 2" xfId="10641"/>
    <cellStyle name="Normal 2 33 6 2 2 10" xfId="10642"/>
    <cellStyle name="Normal 2 33 6 2 2 2" xfId="10643"/>
    <cellStyle name="Normal 2 33 6 2 2 2 2" xfId="10644"/>
    <cellStyle name="Normal 2 33 6 2 2 2 2 2" xfId="10645"/>
    <cellStyle name="Normal 2 33 6 2 2 2 2 3" xfId="10646"/>
    <cellStyle name="Normal 2 33 6 2 2 2 2 4" xfId="10647"/>
    <cellStyle name="Normal 2 33 6 2 2 2 2 5" xfId="10648"/>
    <cellStyle name="Normal 2 33 6 2 2 2 2 6" xfId="10649"/>
    <cellStyle name="Normal 2 33 6 2 2 2 2 7" xfId="10650"/>
    <cellStyle name="Normal 2 33 6 2 2 2 2 8" xfId="10651"/>
    <cellStyle name="Normal 2 33 6 2 2 2 3" xfId="10652"/>
    <cellStyle name="Normal 2 33 6 2 2 2 4" xfId="10653"/>
    <cellStyle name="Normal 2 33 6 2 2 2 5" xfId="10654"/>
    <cellStyle name="Normal 2 33 6 2 2 2 6" xfId="10655"/>
    <cellStyle name="Normal 2 33 6 2 2 2 7" xfId="10656"/>
    <cellStyle name="Normal 2 33 6 2 2 2 8" xfId="10657"/>
    <cellStyle name="Normal 2 33 6 2 2 3" xfId="10658"/>
    <cellStyle name="Normal 2 33 6 2 2 4" xfId="10659"/>
    <cellStyle name="Normal 2 33 6 2 2 5" xfId="10660"/>
    <cellStyle name="Normal 2 33 6 2 2 6" xfId="10661"/>
    <cellStyle name="Normal 2 33 6 2 2 7" xfId="10662"/>
    <cellStyle name="Normal 2 33 6 2 2 8" xfId="10663"/>
    <cellStyle name="Normal 2 33 6 2 2 9" xfId="10664"/>
    <cellStyle name="Normal 2 33 6 2 3" xfId="10665"/>
    <cellStyle name="Normal 2 33 6 2 3 2" xfId="10666"/>
    <cellStyle name="Normal 2 33 6 2 3 2 2" xfId="10667"/>
    <cellStyle name="Normal 2 33 6 2 3 2 3" xfId="10668"/>
    <cellStyle name="Normal 2 33 6 2 3 2 4" xfId="10669"/>
    <cellStyle name="Normal 2 33 6 2 3 2 5" xfId="10670"/>
    <cellStyle name="Normal 2 33 6 2 3 2 6" xfId="10671"/>
    <cellStyle name="Normal 2 33 6 2 3 2 7" xfId="10672"/>
    <cellStyle name="Normal 2 33 6 2 3 2 8" xfId="10673"/>
    <cellStyle name="Normal 2 33 6 2 3 3" xfId="10674"/>
    <cellStyle name="Normal 2 33 6 2 3 4" xfId="10675"/>
    <cellStyle name="Normal 2 33 6 2 3 5" xfId="10676"/>
    <cellStyle name="Normal 2 33 6 2 3 6" xfId="10677"/>
    <cellStyle name="Normal 2 33 6 2 3 7" xfId="10678"/>
    <cellStyle name="Normal 2 33 6 2 3 8" xfId="10679"/>
    <cellStyle name="Normal 2 33 6 2 4" xfId="10680"/>
    <cellStyle name="Normal 2 33 6 2 5" xfId="10681"/>
    <cellStyle name="Normal 2 33 6 2 6" xfId="10682"/>
    <cellStyle name="Normal 2 33 6 2 7" xfId="10683"/>
    <cellStyle name="Normal 2 33 6 2 8" xfId="10684"/>
    <cellStyle name="Normal 2 33 6 2 9" xfId="10685"/>
    <cellStyle name="Normal 2 33 6 3" xfId="10686"/>
    <cellStyle name="Normal 2 33 6 3 2" xfId="10687"/>
    <cellStyle name="Normal 2 33 6 3 2 2" xfId="10688"/>
    <cellStyle name="Normal 2 33 6 3 2 3" xfId="10689"/>
    <cellStyle name="Normal 2 33 6 3 2 4" xfId="10690"/>
    <cellStyle name="Normal 2 33 6 3 2 5" xfId="10691"/>
    <cellStyle name="Normal 2 33 6 3 2 6" xfId="10692"/>
    <cellStyle name="Normal 2 33 6 3 2 7" xfId="10693"/>
    <cellStyle name="Normal 2 33 6 3 2 8" xfId="10694"/>
    <cellStyle name="Normal 2 33 6 3 3" xfId="10695"/>
    <cellStyle name="Normal 2 33 6 3 4" xfId="10696"/>
    <cellStyle name="Normal 2 33 6 3 5" xfId="10697"/>
    <cellStyle name="Normal 2 33 6 3 6" xfId="10698"/>
    <cellStyle name="Normal 2 33 6 3 7" xfId="10699"/>
    <cellStyle name="Normal 2 33 6 3 8" xfId="10700"/>
    <cellStyle name="Normal 2 33 6 4" xfId="10701"/>
    <cellStyle name="Normal 2 33 6 5" xfId="10702"/>
    <cellStyle name="Normal 2 33 6 6" xfId="10703"/>
    <cellStyle name="Normal 2 33 6 7" xfId="10704"/>
    <cellStyle name="Normal 2 33 6 8" xfId="10705"/>
    <cellStyle name="Normal 2 33 6 9" xfId="10706"/>
    <cellStyle name="Normal 2 33 7" xfId="10707"/>
    <cellStyle name="Normal 2 33 8" xfId="10708"/>
    <cellStyle name="Normal 2 33 9" xfId="10709"/>
    <cellStyle name="Normal 2 34" xfId="10710"/>
    <cellStyle name="Normal 2 35" xfId="10711"/>
    <cellStyle name="Normal 2 36" xfId="10712"/>
    <cellStyle name="Normal 2 37" xfId="10713"/>
    <cellStyle name="Normal 2 38" xfId="10714"/>
    <cellStyle name="Normal 2 39" xfId="10715"/>
    <cellStyle name="Normal 2 4" xfId="10716"/>
    <cellStyle name="Normal 2 4 10" xfId="20428"/>
    <cellStyle name="Normal 2 4 11" xfId="20424"/>
    <cellStyle name="Normal 2 4 12" xfId="21102"/>
    <cellStyle name="Normal 2 4 13" xfId="21307"/>
    <cellStyle name="Normal 2 4 14" xfId="24176"/>
    <cellStyle name="Normal 2 4 14 2" xfId="24560"/>
    <cellStyle name="Normal 2 4 15" xfId="25270"/>
    <cellStyle name="Normal 2 4 2" xfId="19908"/>
    <cellStyle name="Normal 2 4 2 10" xfId="24178"/>
    <cellStyle name="Normal 2 4 2 10 2" xfId="24659"/>
    <cellStyle name="Normal 2 4 2 2" xfId="19950"/>
    <cellStyle name="Normal 2 4 2 2 2" xfId="20643"/>
    <cellStyle name="Normal 2 4 2 2 2 2" xfId="20666"/>
    <cellStyle name="Normal 2 4 2 2 2 2 2" xfId="25037"/>
    <cellStyle name="Normal 2 4 2 2 2 2 2 2" xfId="25060"/>
    <cellStyle name="Normal 2 4 2 2 2 3" xfId="24443"/>
    <cellStyle name="Normal 2 4 2 2 3" xfId="20808"/>
    <cellStyle name="Normal 2 4 2 2 4" xfId="20914"/>
    <cellStyle name="Normal 2 4 2 2 5" xfId="21019"/>
    <cellStyle name="Normal 2 4 2 2 6" xfId="21224"/>
    <cellStyle name="Normal 2 4 2 2 7" xfId="21429"/>
    <cellStyle name="Normal 2 4 2 2 8" xfId="24420"/>
    <cellStyle name="Normal 2 4 2 2 8 2" xfId="24682"/>
    <cellStyle name="Normal 2 4 2 3" xfId="19945"/>
    <cellStyle name="Normal 2 4 2 4" xfId="19949"/>
    <cellStyle name="Normal 2 4 2 5" xfId="20137"/>
    <cellStyle name="Normal 2 4 2 5 2" xfId="20785"/>
    <cellStyle name="Normal 2 4 2 5 2 2" xfId="24795"/>
    <cellStyle name="Normal 2 4 2 5 2 2 2" xfId="25136"/>
    <cellStyle name="Normal 2 4 2 5 3" xfId="24519"/>
    <cellStyle name="Normal 2 4 2 6" xfId="20891"/>
    <cellStyle name="Normal 2 4 2 7" xfId="20996"/>
    <cellStyle name="Normal 2 4 2 8" xfId="21201"/>
    <cellStyle name="Normal 2 4 2 9" xfId="21406"/>
    <cellStyle name="Normal 2 4 3" xfId="19986"/>
    <cellStyle name="Normal 2 4 3 2" xfId="20197"/>
    <cellStyle name="Normal 2 4 3 2 2" xfId="20690"/>
    <cellStyle name="Normal 2 4 3 2 2 2" xfId="24850"/>
    <cellStyle name="Normal 2 4 3 2 2 2 2" xfId="25084"/>
    <cellStyle name="Normal 2 4 3 2 3" xfId="24467"/>
    <cellStyle name="Normal 2 4 3 3" xfId="20833"/>
    <cellStyle name="Normal 2 4 3 4" xfId="20938"/>
    <cellStyle name="Normal 2 4 3 5" xfId="21043"/>
    <cellStyle name="Normal 2 4 3 6" xfId="21248"/>
    <cellStyle name="Normal 2 4 3 7" xfId="21453"/>
    <cellStyle name="Normal 2 4 3 8" xfId="24233"/>
    <cellStyle name="Normal 2 4 3 8 2" xfId="24706"/>
    <cellStyle name="Normal 2 4 4" xfId="19921"/>
    <cellStyle name="Normal 2 4 4 2" xfId="20211"/>
    <cellStyle name="Normal 2 4 4 2 2" xfId="20644"/>
    <cellStyle name="Normal 2 4 4 2 2 2" xfId="24856"/>
    <cellStyle name="Normal 2 4 4 2 2 2 2" xfId="25038"/>
    <cellStyle name="Normal 2 4 4 2 3" xfId="24421"/>
    <cellStyle name="Normal 2 4 4 3" xfId="20786"/>
    <cellStyle name="Normal 2 4 4 4" xfId="20892"/>
    <cellStyle name="Normal 2 4 4 5" xfId="20997"/>
    <cellStyle name="Normal 2 4 4 6" xfId="21202"/>
    <cellStyle name="Normal 2 4 4 7" xfId="21407"/>
    <cellStyle name="Normal 2 4 4 8" xfId="24239"/>
    <cellStyle name="Normal 2 4 4 8 2" xfId="24660"/>
    <cellStyle name="Normal 2 4 5" xfId="20135"/>
    <cellStyle name="Normal 2 4 5 2" xfId="20230"/>
    <cellStyle name="Normal 2 4 5 2 2" xfId="24793"/>
    <cellStyle name="Normal 2 4 5 2 2 2" xfId="24867"/>
    <cellStyle name="Normal 2 4 5 3" xfId="24250"/>
    <cellStyle name="Normal 2 4 6" xfId="20245"/>
    <cellStyle name="Normal 2 4 7" xfId="20259"/>
    <cellStyle name="Normal 2 4 8" xfId="20429"/>
    <cellStyle name="Normal 2 4 9" xfId="20423"/>
    <cellStyle name="Normal 2 40" xfId="10717"/>
    <cellStyle name="Normal 2 41" xfId="10718"/>
    <cellStyle name="Normal 2 41 10" xfId="10719"/>
    <cellStyle name="Normal 2 41 11" xfId="10720"/>
    <cellStyle name="Normal 2 41 12" xfId="10721"/>
    <cellStyle name="Normal 2 41 13" xfId="10722"/>
    <cellStyle name="Normal 2 41 14" xfId="10723"/>
    <cellStyle name="Normal 2 41 15" xfId="10724"/>
    <cellStyle name="Normal 2 41 16" xfId="10725"/>
    <cellStyle name="Normal 2 41 17" xfId="10726"/>
    <cellStyle name="Normal 2 41 18" xfId="10727"/>
    <cellStyle name="Normal 2 41 18 10" xfId="10728"/>
    <cellStyle name="Normal 2 41 18 2" xfId="10729"/>
    <cellStyle name="Normal 2 41 18 2 2" xfId="10730"/>
    <cellStyle name="Normal 2 41 18 2 2 2" xfId="10731"/>
    <cellStyle name="Normal 2 41 18 2 2 3" xfId="10732"/>
    <cellStyle name="Normal 2 41 18 2 2 4" xfId="10733"/>
    <cellStyle name="Normal 2 41 18 2 2 5" xfId="10734"/>
    <cellStyle name="Normal 2 41 18 2 2 6" xfId="10735"/>
    <cellStyle name="Normal 2 41 18 2 2 7" xfId="10736"/>
    <cellStyle name="Normal 2 41 18 2 2 8" xfId="10737"/>
    <cellStyle name="Normal 2 41 18 2 3" xfId="10738"/>
    <cellStyle name="Normal 2 41 18 2 4" xfId="10739"/>
    <cellStyle name="Normal 2 41 18 2 5" xfId="10740"/>
    <cellStyle name="Normal 2 41 18 2 6" xfId="10741"/>
    <cellStyle name="Normal 2 41 18 2 7" xfId="10742"/>
    <cellStyle name="Normal 2 41 18 2 8" xfId="10743"/>
    <cellStyle name="Normal 2 41 18 3" xfId="10744"/>
    <cellStyle name="Normal 2 41 18 4" xfId="10745"/>
    <cellStyle name="Normal 2 41 18 5" xfId="10746"/>
    <cellStyle name="Normal 2 41 18 6" xfId="10747"/>
    <cellStyle name="Normal 2 41 18 7" xfId="10748"/>
    <cellStyle name="Normal 2 41 18 8" xfId="10749"/>
    <cellStyle name="Normal 2 41 18 9" xfId="10750"/>
    <cellStyle name="Normal 2 41 19" xfId="10751"/>
    <cellStyle name="Normal 2 41 19 2" xfId="10752"/>
    <cellStyle name="Normal 2 41 19 2 2" xfId="10753"/>
    <cellStyle name="Normal 2 41 19 2 3" xfId="10754"/>
    <cellStyle name="Normal 2 41 19 2 4" xfId="10755"/>
    <cellStyle name="Normal 2 41 19 2 5" xfId="10756"/>
    <cellStyle name="Normal 2 41 19 2 6" xfId="10757"/>
    <cellStyle name="Normal 2 41 19 2 7" xfId="10758"/>
    <cellStyle name="Normal 2 41 19 2 8" xfId="10759"/>
    <cellStyle name="Normal 2 41 19 3" xfId="10760"/>
    <cellStyle name="Normal 2 41 19 4" xfId="10761"/>
    <cellStyle name="Normal 2 41 19 5" xfId="10762"/>
    <cellStyle name="Normal 2 41 19 6" xfId="10763"/>
    <cellStyle name="Normal 2 41 19 7" xfId="10764"/>
    <cellStyle name="Normal 2 41 19 8" xfId="10765"/>
    <cellStyle name="Normal 2 41 2" xfId="10766"/>
    <cellStyle name="Normal 2 41 2 10" xfId="10767"/>
    <cellStyle name="Normal 2 41 2 11" xfId="10768"/>
    <cellStyle name="Normal 2 41 2 12" xfId="10769"/>
    <cellStyle name="Normal 2 41 2 13" xfId="10770"/>
    <cellStyle name="Normal 2 41 2 14" xfId="10771"/>
    <cellStyle name="Normal 2 41 2 15" xfId="10772"/>
    <cellStyle name="Normal 2 41 2 16" xfId="10773"/>
    <cellStyle name="Normal 2 41 2 17" xfId="10774"/>
    <cellStyle name="Normal 2 41 2 18" xfId="10775"/>
    <cellStyle name="Normal 2 41 2 18 10" xfId="10776"/>
    <cellStyle name="Normal 2 41 2 18 2" xfId="10777"/>
    <cellStyle name="Normal 2 41 2 18 2 2" xfId="10778"/>
    <cellStyle name="Normal 2 41 2 18 2 2 2" xfId="10779"/>
    <cellStyle name="Normal 2 41 2 18 2 2 3" xfId="10780"/>
    <cellStyle name="Normal 2 41 2 18 2 2 4" xfId="10781"/>
    <cellStyle name="Normal 2 41 2 18 2 2 5" xfId="10782"/>
    <cellStyle name="Normal 2 41 2 18 2 2 6" xfId="10783"/>
    <cellStyle name="Normal 2 41 2 18 2 2 7" xfId="10784"/>
    <cellStyle name="Normal 2 41 2 18 2 2 8" xfId="10785"/>
    <cellStyle name="Normal 2 41 2 18 2 3" xfId="10786"/>
    <cellStyle name="Normal 2 41 2 18 2 4" xfId="10787"/>
    <cellStyle name="Normal 2 41 2 18 2 5" xfId="10788"/>
    <cellStyle name="Normal 2 41 2 18 2 6" xfId="10789"/>
    <cellStyle name="Normal 2 41 2 18 2 7" xfId="10790"/>
    <cellStyle name="Normal 2 41 2 18 2 8" xfId="10791"/>
    <cellStyle name="Normal 2 41 2 18 3" xfId="10792"/>
    <cellStyle name="Normal 2 41 2 18 4" xfId="10793"/>
    <cellStyle name="Normal 2 41 2 18 5" xfId="10794"/>
    <cellStyle name="Normal 2 41 2 18 6" xfId="10795"/>
    <cellStyle name="Normal 2 41 2 18 7" xfId="10796"/>
    <cellStyle name="Normal 2 41 2 18 8" xfId="10797"/>
    <cellStyle name="Normal 2 41 2 18 9" xfId="10798"/>
    <cellStyle name="Normal 2 41 2 19" xfId="10799"/>
    <cellStyle name="Normal 2 41 2 19 2" xfId="10800"/>
    <cellStyle name="Normal 2 41 2 19 2 2" xfId="10801"/>
    <cellStyle name="Normal 2 41 2 19 2 3" xfId="10802"/>
    <cellStyle name="Normal 2 41 2 19 2 4" xfId="10803"/>
    <cellStyle name="Normal 2 41 2 19 2 5" xfId="10804"/>
    <cellStyle name="Normal 2 41 2 19 2 6" xfId="10805"/>
    <cellStyle name="Normal 2 41 2 19 2 7" xfId="10806"/>
    <cellStyle name="Normal 2 41 2 19 2 8" xfId="10807"/>
    <cellStyle name="Normal 2 41 2 19 3" xfId="10808"/>
    <cellStyle name="Normal 2 41 2 19 4" xfId="10809"/>
    <cellStyle name="Normal 2 41 2 19 5" xfId="10810"/>
    <cellStyle name="Normal 2 41 2 19 6" xfId="10811"/>
    <cellStyle name="Normal 2 41 2 19 7" xfId="10812"/>
    <cellStyle name="Normal 2 41 2 19 8" xfId="10813"/>
    <cellStyle name="Normal 2 41 2 2" xfId="10814"/>
    <cellStyle name="Normal 2 41 2 2 10" xfId="10815"/>
    <cellStyle name="Normal 2 41 2 2 11" xfId="10816"/>
    <cellStyle name="Normal 2 41 2 2 2" xfId="10817"/>
    <cellStyle name="Normal 2 41 2 2 2 10" xfId="10818"/>
    <cellStyle name="Normal 2 41 2 2 2 2" xfId="10819"/>
    <cellStyle name="Normal 2 41 2 2 2 2 10" xfId="10820"/>
    <cellStyle name="Normal 2 41 2 2 2 2 2" xfId="10821"/>
    <cellStyle name="Normal 2 41 2 2 2 2 2 2" xfId="10822"/>
    <cellStyle name="Normal 2 41 2 2 2 2 2 2 2" xfId="10823"/>
    <cellStyle name="Normal 2 41 2 2 2 2 2 2 3" xfId="10824"/>
    <cellStyle name="Normal 2 41 2 2 2 2 2 2 4" xfId="10825"/>
    <cellStyle name="Normal 2 41 2 2 2 2 2 2 5" xfId="10826"/>
    <cellStyle name="Normal 2 41 2 2 2 2 2 2 6" xfId="10827"/>
    <cellStyle name="Normal 2 41 2 2 2 2 2 2 7" xfId="10828"/>
    <cellStyle name="Normal 2 41 2 2 2 2 2 2 8" xfId="10829"/>
    <cellStyle name="Normal 2 41 2 2 2 2 2 3" xfId="10830"/>
    <cellStyle name="Normal 2 41 2 2 2 2 2 4" xfId="10831"/>
    <cellStyle name="Normal 2 41 2 2 2 2 2 5" xfId="10832"/>
    <cellStyle name="Normal 2 41 2 2 2 2 2 6" xfId="10833"/>
    <cellStyle name="Normal 2 41 2 2 2 2 2 7" xfId="10834"/>
    <cellStyle name="Normal 2 41 2 2 2 2 2 8" xfId="10835"/>
    <cellStyle name="Normal 2 41 2 2 2 2 3" xfId="10836"/>
    <cellStyle name="Normal 2 41 2 2 2 2 4" xfId="10837"/>
    <cellStyle name="Normal 2 41 2 2 2 2 5" xfId="10838"/>
    <cellStyle name="Normal 2 41 2 2 2 2 6" xfId="10839"/>
    <cellStyle name="Normal 2 41 2 2 2 2 7" xfId="10840"/>
    <cellStyle name="Normal 2 41 2 2 2 2 8" xfId="10841"/>
    <cellStyle name="Normal 2 41 2 2 2 2 9" xfId="10842"/>
    <cellStyle name="Normal 2 41 2 2 2 3" xfId="10843"/>
    <cellStyle name="Normal 2 41 2 2 2 3 2" xfId="10844"/>
    <cellStyle name="Normal 2 41 2 2 2 3 2 2" xfId="10845"/>
    <cellStyle name="Normal 2 41 2 2 2 3 2 3" xfId="10846"/>
    <cellStyle name="Normal 2 41 2 2 2 3 2 4" xfId="10847"/>
    <cellStyle name="Normal 2 41 2 2 2 3 2 5" xfId="10848"/>
    <cellStyle name="Normal 2 41 2 2 2 3 2 6" xfId="10849"/>
    <cellStyle name="Normal 2 41 2 2 2 3 2 7" xfId="10850"/>
    <cellStyle name="Normal 2 41 2 2 2 3 2 8" xfId="10851"/>
    <cellStyle name="Normal 2 41 2 2 2 3 3" xfId="10852"/>
    <cellStyle name="Normal 2 41 2 2 2 3 4" xfId="10853"/>
    <cellStyle name="Normal 2 41 2 2 2 3 5" xfId="10854"/>
    <cellStyle name="Normal 2 41 2 2 2 3 6" xfId="10855"/>
    <cellStyle name="Normal 2 41 2 2 2 3 7" xfId="10856"/>
    <cellStyle name="Normal 2 41 2 2 2 3 8" xfId="10857"/>
    <cellStyle name="Normal 2 41 2 2 2 4" xfId="10858"/>
    <cellStyle name="Normal 2 41 2 2 2 5" xfId="10859"/>
    <cellStyle name="Normal 2 41 2 2 2 6" xfId="10860"/>
    <cellStyle name="Normal 2 41 2 2 2 7" xfId="10861"/>
    <cellStyle name="Normal 2 41 2 2 2 8" xfId="10862"/>
    <cellStyle name="Normal 2 41 2 2 2 9" xfId="10863"/>
    <cellStyle name="Normal 2 41 2 2 3" xfId="10864"/>
    <cellStyle name="Normal 2 41 2 2 3 2" xfId="10865"/>
    <cellStyle name="Normal 2 41 2 2 3 2 2" xfId="10866"/>
    <cellStyle name="Normal 2 41 2 2 3 2 3" xfId="10867"/>
    <cellStyle name="Normal 2 41 2 2 3 2 4" xfId="10868"/>
    <cellStyle name="Normal 2 41 2 2 3 2 5" xfId="10869"/>
    <cellStyle name="Normal 2 41 2 2 3 2 6" xfId="10870"/>
    <cellStyle name="Normal 2 41 2 2 3 2 7" xfId="10871"/>
    <cellStyle name="Normal 2 41 2 2 3 2 8" xfId="10872"/>
    <cellStyle name="Normal 2 41 2 2 3 3" xfId="10873"/>
    <cellStyle name="Normal 2 41 2 2 3 4" xfId="10874"/>
    <cellStyle name="Normal 2 41 2 2 3 5" xfId="10875"/>
    <cellStyle name="Normal 2 41 2 2 3 6" xfId="10876"/>
    <cellStyle name="Normal 2 41 2 2 3 7" xfId="10877"/>
    <cellStyle name="Normal 2 41 2 2 3 8" xfId="10878"/>
    <cellStyle name="Normal 2 41 2 2 4" xfId="10879"/>
    <cellStyle name="Normal 2 41 2 2 5" xfId="10880"/>
    <cellStyle name="Normal 2 41 2 2 6" xfId="10881"/>
    <cellStyle name="Normal 2 41 2 2 7" xfId="10882"/>
    <cellStyle name="Normal 2 41 2 2 8" xfId="10883"/>
    <cellStyle name="Normal 2 41 2 2 9" xfId="10884"/>
    <cellStyle name="Normal 2 41 2 20" xfId="10885"/>
    <cellStyle name="Normal 2 41 2 21" xfId="10886"/>
    <cellStyle name="Normal 2 41 2 22" xfId="10887"/>
    <cellStyle name="Normal 2 41 2 23" xfId="10888"/>
    <cellStyle name="Normal 2 41 2 24" xfId="10889"/>
    <cellStyle name="Normal 2 41 2 25" xfId="10890"/>
    <cellStyle name="Normal 2 41 2 26" xfId="10891"/>
    <cellStyle name="Normal 2 41 2 3" xfId="10892"/>
    <cellStyle name="Normal 2 41 2 4" xfId="10893"/>
    <cellStyle name="Normal 2 41 2 5" xfId="10894"/>
    <cellStyle name="Normal 2 41 2 6" xfId="10895"/>
    <cellStyle name="Normal 2 41 2 7" xfId="10896"/>
    <cellStyle name="Normal 2 41 2 8" xfId="10897"/>
    <cellStyle name="Normal 2 41 2 9" xfId="10898"/>
    <cellStyle name="Normal 2 41 20" xfId="10899"/>
    <cellStyle name="Normal 2 41 21" xfId="10900"/>
    <cellStyle name="Normal 2 41 22" xfId="10901"/>
    <cellStyle name="Normal 2 41 23" xfId="10902"/>
    <cellStyle name="Normal 2 41 24" xfId="10903"/>
    <cellStyle name="Normal 2 41 25" xfId="10904"/>
    <cellStyle name="Normal 2 41 26" xfId="10905"/>
    <cellStyle name="Normal 2 41 3" xfId="10906"/>
    <cellStyle name="Normal 2 41 3 10" xfId="10907"/>
    <cellStyle name="Normal 2 41 3 11" xfId="10908"/>
    <cellStyle name="Normal 2 41 3 2" xfId="10909"/>
    <cellStyle name="Normal 2 41 3 2 10" xfId="10910"/>
    <cellStyle name="Normal 2 41 3 2 2" xfId="10911"/>
    <cellStyle name="Normal 2 41 3 2 2 10" xfId="10912"/>
    <cellStyle name="Normal 2 41 3 2 2 2" xfId="10913"/>
    <cellStyle name="Normal 2 41 3 2 2 2 2" xfId="10914"/>
    <cellStyle name="Normal 2 41 3 2 2 2 2 2" xfId="10915"/>
    <cellStyle name="Normal 2 41 3 2 2 2 2 3" xfId="10916"/>
    <cellStyle name="Normal 2 41 3 2 2 2 2 4" xfId="10917"/>
    <cellStyle name="Normal 2 41 3 2 2 2 2 5" xfId="10918"/>
    <cellStyle name="Normal 2 41 3 2 2 2 2 6" xfId="10919"/>
    <cellStyle name="Normal 2 41 3 2 2 2 2 7" xfId="10920"/>
    <cellStyle name="Normal 2 41 3 2 2 2 2 8" xfId="10921"/>
    <cellStyle name="Normal 2 41 3 2 2 2 3" xfId="10922"/>
    <cellStyle name="Normal 2 41 3 2 2 2 4" xfId="10923"/>
    <cellStyle name="Normal 2 41 3 2 2 2 5" xfId="10924"/>
    <cellStyle name="Normal 2 41 3 2 2 2 6" xfId="10925"/>
    <cellStyle name="Normal 2 41 3 2 2 2 7" xfId="10926"/>
    <cellStyle name="Normal 2 41 3 2 2 2 8" xfId="10927"/>
    <cellStyle name="Normal 2 41 3 2 2 3" xfId="10928"/>
    <cellStyle name="Normal 2 41 3 2 2 4" xfId="10929"/>
    <cellStyle name="Normal 2 41 3 2 2 5" xfId="10930"/>
    <cellStyle name="Normal 2 41 3 2 2 6" xfId="10931"/>
    <cellStyle name="Normal 2 41 3 2 2 7" xfId="10932"/>
    <cellStyle name="Normal 2 41 3 2 2 8" xfId="10933"/>
    <cellStyle name="Normal 2 41 3 2 2 9" xfId="10934"/>
    <cellStyle name="Normal 2 41 3 2 3" xfId="10935"/>
    <cellStyle name="Normal 2 41 3 2 3 2" xfId="10936"/>
    <cellStyle name="Normal 2 41 3 2 3 2 2" xfId="10937"/>
    <cellStyle name="Normal 2 41 3 2 3 2 3" xfId="10938"/>
    <cellStyle name="Normal 2 41 3 2 3 2 4" xfId="10939"/>
    <cellStyle name="Normal 2 41 3 2 3 2 5" xfId="10940"/>
    <cellStyle name="Normal 2 41 3 2 3 2 6" xfId="10941"/>
    <cellStyle name="Normal 2 41 3 2 3 2 7" xfId="10942"/>
    <cellStyle name="Normal 2 41 3 2 3 2 8" xfId="10943"/>
    <cellStyle name="Normal 2 41 3 2 3 3" xfId="10944"/>
    <cellStyle name="Normal 2 41 3 2 3 4" xfId="10945"/>
    <cellStyle name="Normal 2 41 3 2 3 5" xfId="10946"/>
    <cellStyle name="Normal 2 41 3 2 3 6" xfId="10947"/>
    <cellStyle name="Normal 2 41 3 2 3 7" xfId="10948"/>
    <cellStyle name="Normal 2 41 3 2 3 8" xfId="10949"/>
    <cellStyle name="Normal 2 41 3 2 4" xfId="10950"/>
    <cellStyle name="Normal 2 41 3 2 5" xfId="10951"/>
    <cellStyle name="Normal 2 41 3 2 6" xfId="10952"/>
    <cellStyle name="Normal 2 41 3 2 7" xfId="10953"/>
    <cellStyle name="Normal 2 41 3 2 8" xfId="10954"/>
    <cellStyle name="Normal 2 41 3 2 9" xfId="10955"/>
    <cellStyle name="Normal 2 41 3 3" xfId="10956"/>
    <cellStyle name="Normal 2 41 3 3 2" xfId="10957"/>
    <cellStyle name="Normal 2 41 3 3 2 2" xfId="10958"/>
    <cellStyle name="Normal 2 41 3 3 2 3" xfId="10959"/>
    <cellStyle name="Normal 2 41 3 3 2 4" xfId="10960"/>
    <cellStyle name="Normal 2 41 3 3 2 5" xfId="10961"/>
    <cellStyle name="Normal 2 41 3 3 2 6" xfId="10962"/>
    <cellStyle name="Normal 2 41 3 3 2 7" xfId="10963"/>
    <cellStyle name="Normal 2 41 3 3 2 8" xfId="10964"/>
    <cellStyle name="Normal 2 41 3 3 3" xfId="10965"/>
    <cellStyle name="Normal 2 41 3 3 4" xfId="10966"/>
    <cellStyle name="Normal 2 41 3 3 5" xfId="10967"/>
    <cellStyle name="Normal 2 41 3 3 6" xfId="10968"/>
    <cellStyle name="Normal 2 41 3 3 7" xfId="10969"/>
    <cellStyle name="Normal 2 41 3 3 8" xfId="10970"/>
    <cellStyle name="Normal 2 41 3 4" xfId="10971"/>
    <cellStyle name="Normal 2 41 3 5" xfId="10972"/>
    <cellStyle name="Normal 2 41 3 6" xfId="10973"/>
    <cellStyle name="Normal 2 41 3 7" xfId="10974"/>
    <cellStyle name="Normal 2 41 3 8" xfId="10975"/>
    <cellStyle name="Normal 2 41 3 9" xfId="10976"/>
    <cellStyle name="Normal 2 41 4" xfId="10977"/>
    <cellStyle name="Normal 2 41 5" xfId="10978"/>
    <cellStyle name="Normal 2 41 6" xfId="10979"/>
    <cellStyle name="Normal 2 41 7" xfId="10980"/>
    <cellStyle name="Normal 2 41 8" xfId="10981"/>
    <cellStyle name="Normal 2 41 9" xfId="10982"/>
    <cellStyle name="Normal 2 42" xfId="10983"/>
    <cellStyle name="Normal 2 43" xfId="10984"/>
    <cellStyle name="Normal 2 44" xfId="10985"/>
    <cellStyle name="Normal 2 45" xfId="10986"/>
    <cellStyle name="Normal 2 45 10" xfId="10987"/>
    <cellStyle name="Normal 2 45 11" xfId="10988"/>
    <cellStyle name="Normal 2 45 2" xfId="10989"/>
    <cellStyle name="Normal 2 45 2 10" xfId="10990"/>
    <cellStyle name="Normal 2 45 2 2" xfId="10991"/>
    <cellStyle name="Normal 2 45 2 2 10" xfId="10992"/>
    <cellStyle name="Normal 2 45 2 2 2" xfId="10993"/>
    <cellStyle name="Normal 2 45 2 2 2 2" xfId="10994"/>
    <cellStyle name="Normal 2 45 2 2 2 2 2" xfId="10995"/>
    <cellStyle name="Normal 2 45 2 2 2 2 3" xfId="10996"/>
    <cellStyle name="Normal 2 45 2 2 2 2 4" xfId="10997"/>
    <cellStyle name="Normal 2 45 2 2 2 2 5" xfId="10998"/>
    <cellStyle name="Normal 2 45 2 2 2 2 6" xfId="10999"/>
    <cellStyle name="Normal 2 45 2 2 2 2 7" xfId="11000"/>
    <cellStyle name="Normal 2 45 2 2 2 2 8" xfId="11001"/>
    <cellStyle name="Normal 2 45 2 2 2 3" xfId="11002"/>
    <cellStyle name="Normal 2 45 2 2 2 4" xfId="11003"/>
    <cellStyle name="Normal 2 45 2 2 2 5" xfId="11004"/>
    <cellStyle name="Normal 2 45 2 2 2 6" xfId="11005"/>
    <cellStyle name="Normal 2 45 2 2 2 7" xfId="11006"/>
    <cellStyle name="Normal 2 45 2 2 2 8" xfId="11007"/>
    <cellStyle name="Normal 2 45 2 2 3" xfId="11008"/>
    <cellStyle name="Normal 2 45 2 2 4" xfId="11009"/>
    <cellStyle name="Normal 2 45 2 2 5" xfId="11010"/>
    <cellStyle name="Normal 2 45 2 2 6" xfId="11011"/>
    <cellStyle name="Normal 2 45 2 2 7" xfId="11012"/>
    <cellStyle name="Normal 2 45 2 2 8" xfId="11013"/>
    <cellStyle name="Normal 2 45 2 2 9" xfId="11014"/>
    <cellStyle name="Normal 2 45 2 3" xfId="11015"/>
    <cellStyle name="Normal 2 45 2 3 2" xfId="11016"/>
    <cellStyle name="Normal 2 45 2 3 2 2" xfId="11017"/>
    <cellStyle name="Normal 2 45 2 3 2 3" xfId="11018"/>
    <cellStyle name="Normal 2 45 2 3 2 4" xfId="11019"/>
    <cellStyle name="Normal 2 45 2 3 2 5" xfId="11020"/>
    <cellStyle name="Normal 2 45 2 3 2 6" xfId="11021"/>
    <cellStyle name="Normal 2 45 2 3 2 7" xfId="11022"/>
    <cellStyle name="Normal 2 45 2 3 2 8" xfId="11023"/>
    <cellStyle name="Normal 2 45 2 3 3" xfId="11024"/>
    <cellStyle name="Normal 2 45 2 3 4" xfId="11025"/>
    <cellStyle name="Normal 2 45 2 3 5" xfId="11026"/>
    <cellStyle name="Normal 2 45 2 3 6" xfId="11027"/>
    <cellStyle name="Normal 2 45 2 3 7" xfId="11028"/>
    <cellStyle name="Normal 2 45 2 3 8" xfId="11029"/>
    <cellStyle name="Normal 2 45 2 4" xfId="11030"/>
    <cellStyle name="Normal 2 45 2 5" xfId="11031"/>
    <cellStyle name="Normal 2 45 2 6" xfId="11032"/>
    <cellStyle name="Normal 2 45 2 7" xfId="11033"/>
    <cellStyle name="Normal 2 45 2 8" xfId="11034"/>
    <cellStyle name="Normal 2 45 2 9" xfId="11035"/>
    <cellStyle name="Normal 2 45 3" xfId="11036"/>
    <cellStyle name="Normal 2 45 3 2" xfId="11037"/>
    <cellStyle name="Normal 2 45 3 2 2" xfId="11038"/>
    <cellStyle name="Normal 2 45 3 2 3" xfId="11039"/>
    <cellStyle name="Normal 2 45 3 2 4" xfId="11040"/>
    <cellStyle name="Normal 2 45 3 2 5" xfId="11041"/>
    <cellStyle name="Normal 2 45 3 2 6" xfId="11042"/>
    <cellStyle name="Normal 2 45 3 2 7" xfId="11043"/>
    <cellStyle name="Normal 2 45 3 2 8" xfId="11044"/>
    <cellStyle name="Normal 2 45 3 3" xfId="11045"/>
    <cellStyle name="Normal 2 45 3 4" xfId="11046"/>
    <cellStyle name="Normal 2 45 3 5" xfId="11047"/>
    <cellStyle name="Normal 2 45 3 6" xfId="11048"/>
    <cellStyle name="Normal 2 45 3 7" xfId="11049"/>
    <cellStyle name="Normal 2 45 3 8" xfId="11050"/>
    <cellStyle name="Normal 2 45 4" xfId="11051"/>
    <cellStyle name="Normal 2 45 5" xfId="11052"/>
    <cellStyle name="Normal 2 45 6" xfId="11053"/>
    <cellStyle name="Normal 2 45 7" xfId="11054"/>
    <cellStyle name="Normal 2 45 8" xfId="11055"/>
    <cellStyle name="Normal 2 45 9" xfId="11056"/>
    <cellStyle name="Normal 2 46" xfId="11057"/>
    <cellStyle name="Normal 2 47" xfId="11058"/>
    <cellStyle name="Normal 2 48" xfId="11059"/>
    <cellStyle name="Normal 2 49" xfId="11060"/>
    <cellStyle name="Normal 2 5" xfId="11061"/>
    <cellStyle name="Normal 2 50" xfId="11062"/>
    <cellStyle name="Normal 2 51" xfId="11063"/>
    <cellStyle name="Normal 2 52" xfId="11064"/>
    <cellStyle name="Normal 2 53" xfId="11065"/>
    <cellStyle name="Normal 2 54" xfId="11066"/>
    <cellStyle name="Normal 2 55" xfId="11067"/>
    <cellStyle name="Normal 2 56" xfId="11068"/>
    <cellStyle name="Normal 2 57" xfId="11069"/>
    <cellStyle name="Normal 2 58" xfId="11070"/>
    <cellStyle name="Normal 2 59" xfId="11071"/>
    <cellStyle name="Normal 2 6" xfId="11072"/>
    <cellStyle name="Normal 2 60" xfId="11073"/>
    <cellStyle name="Normal 2 61" xfId="11074"/>
    <cellStyle name="Normal 2 61 10" xfId="11075"/>
    <cellStyle name="Normal 2 61 2" xfId="11076"/>
    <cellStyle name="Normal 2 61 2 2" xfId="11077"/>
    <cellStyle name="Normal 2 61 2 2 2" xfId="11078"/>
    <cellStyle name="Normal 2 61 2 2 3" xfId="11079"/>
    <cellStyle name="Normal 2 61 2 2 4" xfId="11080"/>
    <cellStyle name="Normal 2 61 2 2 5" xfId="11081"/>
    <cellStyle name="Normal 2 61 2 2 6" xfId="11082"/>
    <cellStyle name="Normal 2 61 2 2 7" xfId="11083"/>
    <cellStyle name="Normal 2 61 2 2 8" xfId="11084"/>
    <cellStyle name="Normal 2 61 2 3" xfId="11085"/>
    <cellStyle name="Normal 2 61 2 4" xfId="11086"/>
    <cellStyle name="Normal 2 61 2 5" xfId="11087"/>
    <cellStyle name="Normal 2 61 2 6" xfId="11088"/>
    <cellStyle name="Normal 2 61 2 7" xfId="11089"/>
    <cellStyle name="Normal 2 61 2 8" xfId="11090"/>
    <cellStyle name="Normal 2 61 3" xfId="11091"/>
    <cellStyle name="Normal 2 61 4" xfId="11092"/>
    <cellStyle name="Normal 2 61 5" xfId="11093"/>
    <cellStyle name="Normal 2 61 6" xfId="11094"/>
    <cellStyle name="Normal 2 61 7" xfId="11095"/>
    <cellStyle name="Normal 2 61 8" xfId="11096"/>
    <cellStyle name="Normal 2 61 9" xfId="11097"/>
    <cellStyle name="Normal 2 62" xfId="11098"/>
    <cellStyle name="Normal 2 62 2" xfId="11099"/>
    <cellStyle name="Normal 2 62 2 2" xfId="11100"/>
    <cellStyle name="Normal 2 62 2 3" xfId="11101"/>
    <cellStyle name="Normal 2 62 2 4" xfId="11102"/>
    <cellStyle name="Normal 2 62 2 5" xfId="11103"/>
    <cellStyle name="Normal 2 62 2 6" xfId="11104"/>
    <cellStyle name="Normal 2 62 2 7" xfId="11105"/>
    <cellStyle name="Normal 2 62 2 8" xfId="11106"/>
    <cellStyle name="Normal 2 62 3" xfId="11107"/>
    <cellStyle name="Normal 2 62 4" xfId="11108"/>
    <cellStyle name="Normal 2 62 5" xfId="11109"/>
    <cellStyle name="Normal 2 62 6" xfId="11110"/>
    <cellStyle name="Normal 2 62 7" xfId="11111"/>
    <cellStyle name="Normal 2 62 8" xfId="11112"/>
    <cellStyle name="Normal 2 63" xfId="11113"/>
    <cellStyle name="Normal 2 63 2" xfId="11114"/>
    <cellStyle name="Normal 2 64" xfId="11115"/>
    <cellStyle name="Normal 2 65" xfId="11116"/>
    <cellStyle name="Normal 2 66" xfId="11117"/>
    <cellStyle name="Normal 2 67" xfId="11118"/>
    <cellStyle name="Normal 2 68" xfId="11119"/>
    <cellStyle name="Normal 2 69" xfId="11120"/>
    <cellStyle name="Normal 2 69 2" xfId="22332"/>
    <cellStyle name="Normal 2 69 3" xfId="22821"/>
    <cellStyle name="Normal 2 69 4" xfId="23449"/>
    <cellStyle name="Normal 2 7" xfId="11121"/>
    <cellStyle name="Normal 2 70" xfId="11122"/>
    <cellStyle name="Normal 2 70 2" xfId="22331"/>
    <cellStyle name="Normal 2 70 3" xfId="22835"/>
    <cellStyle name="Normal 2 70 4" xfId="23450"/>
    <cellStyle name="Normal 2 71" xfId="11123"/>
    <cellStyle name="Normal 2 71 2" xfId="22330"/>
    <cellStyle name="Normal 2 71 3" xfId="23332"/>
    <cellStyle name="Normal 2 71 4" xfId="23451"/>
    <cellStyle name="Normal 2 72" xfId="11124"/>
    <cellStyle name="Normal 2 72 2" xfId="22329"/>
    <cellStyle name="Normal 2 72 3" xfId="23340"/>
    <cellStyle name="Normal 2 72 4" xfId="23452"/>
    <cellStyle name="Normal 2 73" xfId="11125"/>
    <cellStyle name="Normal 2 73 2" xfId="22328"/>
    <cellStyle name="Normal 2 73 3" xfId="22689"/>
    <cellStyle name="Normal 2 73 4" xfId="23453"/>
    <cellStyle name="Normal 2 74" xfId="11126"/>
    <cellStyle name="Normal 2 74 2" xfId="22327"/>
    <cellStyle name="Normal 2 74 3" xfId="22728"/>
    <cellStyle name="Normal 2 74 4" xfId="23454"/>
    <cellStyle name="Normal 2 75" xfId="11127"/>
    <cellStyle name="Normal 2 75 2" xfId="22326"/>
    <cellStyle name="Normal 2 75 3" xfId="22732"/>
    <cellStyle name="Normal 2 75 4" xfId="23455"/>
    <cellStyle name="Normal 2 76" xfId="11128"/>
    <cellStyle name="Normal 2 76 2" xfId="22325"/>
    <cellStyle name="Normal 2 76 3" xfId="22754"/>
    <cellStyle name="Normal 2 76 4" xfId="23456"/>
    <cellStyle name="Normal 2 77" xfId="11129"/>
    <cellStyle name="Normal 2 77 2" xfId="22324"/>
    <cellStyle name="Normal 2 77 3" xfId="22757"/>
    <cellStyle name="Normal 2 77 4" xfId="23457"/>
    <cellStyle name="Normal 2 78" xfId="11130"/>
    <cellStyle name="Normal 2 78 2" xfId="22323"/>
    <cellStyle name="Normal 2 78 3" xfId="22664"/>
    <cellStyle name="Normal 2 78 4" xfId="23458"/>
    <cellStyle name="Normal 2 79" xfId="11131"/>
    <cellStyle name="Normal 2 79 2" xfId="22322"/>
    <cellStyle name="Normal 2 79 3" xfId="22703"/>
    <cellStyle name="Normal 2 79 4" xfId="23459"/>
    <cellStyle name="Normal 2 8" xfId="11132"/>
    <cellStyle name="Normal 2 80" xfId="11133"/>
    <cellStyle name="Normal 2 80 2" xfId="22321"/>
    <cellStyle name="Normal 2 80 3" xfId="22791"/>
    <cellStyle name="Normal 2 80 4" xfId="23460"/>
    <cellStyle name="Normal 2 81" xfId="11134"/>
    <cellStyle name="Normal 2 81 2" xfId="22320"/>
    <cellStyle name="Normal 2 81 3" xfId="22815"/>
    <cellStyle name="Normal 2 81 4" xfId="23461"/>
    <cellStyle name="Normal 2 82" xfId="11135"/>
    <cellStyle name="Normal 2 82 2" xfId="22319"/>
    <cellStyle name="Normal 2 82 3" xfId="22825"/>
    <cellStyle name="Normal 2 82 4" xfId="23462"/>
    <cellStyle name="Normal 2 83" xfId="11136"/>
    <cellStyle name="Normal 2 83 2" xfId="22318"/>
    <cellStyle name="Normal 2 83 3" xfId="22831"/>
    <cellStyle name="Normal 2 83 4" xfId="23463"/>
    <cellStyle name="Normal 2 84" xfId="11137"/>
    <cellStyle name="Normal 2 84 2" xfId="22317"/>
    <cellStyle name="Normal 2 84 3" xfId="22839"/>
    <cellStyle name="Normal 2 84 4" xfId="23464"/>
    <cellStyle name="Normal 2 85" xfId="11138"/>
    <cellStyle name="Normal 2 86" xfId="11139"/>
    <cellStyle name="Normal 2 87" xfId="11140"/>
    <cellStyle name="Normal 2 88" xfId="19165"/>
    <cellStyle name="Normal 2 88 2" xfId="19341"/>
    <cellStyle name="Normal 2 88 2 2" xfId="23103"/>
    <cellStyle name="Normal 2 88 2 2 2" xfId="23163"/>
    <cellStyle name="Normal 2 88 2 2 3" xfId="25423"/>
    <cellStyle name="Normal 2 88 2 3" xfId="21645"/>
    <cellStyle name="Normal 2 88 2 4" xfId="22931"/>
    <cellStyle name="Normal 2 88 2 5" xfId="21892"/>
    <cellStyle name="Normal 2 88 2 6" xfId="22633"/>
    <cellStyle name="Normal 2 88 2 7" xfId="25416"/>
    <cellStyle name="Normal 2 88 3" xfId="21705"/>
    <cellStyle name="Normal 2 88 4" xfId="22871"/>
    <cellStyle name="Normal 2 88 5" xfId="21952"/>
    <cellStyle name="Normal 2 88 6" xfId="22573"/>
    <cellStyle name="Normal 2 88 7" xfId="25282"/>
    <cellStyle name="Normal 2 89" xfId="19348"/>
    <cellStyle name="Normal 2 9" xfId="11141"/>
    <cellStyle name="Normal 2 90" xfId="19385"/>
    <cellStyle name="Normal 2 91" xfId="19420"/>
    <cellStyle name="Normal 2 92" xfId="19456"/>
    <cellStyle name="Normal 2 93" xfId="19492"/>
    <cellStyle name="Normal 2 94" xfId="19536"/>
    <cellStyle name="Normal 2 95" xfId="19590"/>
    <cellStyle name="Normal 2 96" xfId="19599"/>
    <cellStyle name="Normal 2 97" xfId="19633"/>
    <cellStyle name="Normal 2 98" xfId="19697"/>
    <cellStyle name="Normal 2 99" xfId="19733"/>
    <cellStyle name="Normal 20" xfId="11142"/>
    <cellStyle name="Normal 20 10" xfId="19647"/>
    <cellStyle name="Normal 20 11" xfId="19678"/>
    <cellStyle name="Normal 20 12" xfId="19714"/>
    <cellStyle name="Normal 20 13" xfId="19750"/>
    <cellStyle name="Normal 20 14" xfId="19786"/>
    <cellStyle name="Normal 20 15" xfId="19821"/>
    <cellStyle name="Normal 20 15 2" xfId="20452"/>
    <cellStyle name="Normal 20 15 2 2" xfId="20605"/>
    <cellStyle name="Normal 20 15 2 2 2" xfId="24930"/>
    <cellStyle name="Normal 20 15 2 2 2 2" xfId="24999"/>
    <cellStyle name="Normal 20 15 2 3" xfId="24382"/>
    <cellStyle name="Normal 20 15 3" xfId="20747"/>
    <cellStyle name="Normal 20 15 4" xfId="20541"/>
    <cellStyle name="Normal 20 15 5" xfId="20332"/>
    <cellStyle name="Normal 20 15 6" xfId="21163"/>
    <cellStyle name="Normal 20 15 7" xfId="21368"/>
    <cellStyle name="Normal 20 15 8" xfId="24313"/>
    <cellStyle name="Normal 20 15 8 2" xfId="24621"/>
    <cellStyle name="Normal 20 16" xfId="20040"/>
    <cellStyle name="Normal 20 17" xfId="19877"/>
    <cellStyle name="Normal 20 18" xfId="20104"/>
    <cellStyle name="Normal 20 18 2" xfId="20418"/>
    <cellStyle name="Normal 20 18 2 2" xfId="24762"/>
    <cellStyle name="Normal 20 18 2 2 2" xfId="24929"/>
    <cellStyle name="Normal 20 18 3" xfId="24312"/>
    <cellStyle name="Normal 20 19" xfId="20430"/>
    <cellStyle name="Normal 20 2" xfId="19191"/>
    <cellStyle name="Normal 20 2 10" xfId="23105"/>
    <cellStyle name="Normal 20 2 10 2" xfId="24593"/>
    <cellStyle name="Normal 20 2 11" xfId="21703"/>
    <cellStyle name="Normal 20 2 11 2" xfId="25236"/>
    <cellStyle name="Normal 20 2 12" xfId="22873"/>
    <cellStyle name="Normal 20 2 13" xfId="21950"/>
    <cellStyle name="Normal 20 2 14" xfId="22575"/>
    <cellStyle name="Normal 20 2 15" xfId="24179"/>
    <cellStyle name="Normal 20 2 16" xfId="25294"/>
    <cellStyle name="Normal 20 2 2" xfId="19361"/>
    <cellStyle name="Normal 20 2 2 10" xfId="23177"/>
    <cellStyle name="Normal 20 2 2 10 2" xfId="24683"/>
    <cellStyle name="Normal 20 2 2 11" xfId="21631"/>
    <cellStyle name="Normal 20 2 2 12" xfId="22945"/>
    <cellStyle name="Normal 20 2 2 13" xfId="21877"/>
    <cellStyle name="Normal 20 2 2 14" xfId="22647"/>
    <cellStyle name="Normal 20 2 2 15" xfId="24211"/>
    <cellStyle name="Normal 20 2 2 16" xfId="25320"/>
    <cellStyle name="Normal 20 2 2 2" xfId="19962"/>
    <cellStyle name="Normal 20 2 2 2 10" xfId="22979"/>
    <cellStyle name="Normal 20 2 2 2 11" xfId="21830"/>
    <cellStyle name="Normal 20 2 2 2 12" xfId="22690"/>
    <cellStyle name="Normal 20 2 2 2 13" xfId="24444"/>
    <cellStyle name="Normal 20 2 2 2 14" xfId="25343"/>
    <cellStyle name="Normal 20 2 2 2 2" xfId="20064"/>
    <cellStyle name="Normal 20 2 2 2 2 2" xfId="20667"/>
    <cellStyle name="Normal 20 2 2 2 2 2 2" xfId="20718"/>
    <cellStyle name="Normal 20 2 2 2 2 2 2 2" xfId="23267"/>
    <cellStyle name="Normal 20 2 2 2 2 2 2 2 2" xfId="23289"/>
    <cellStyle name="Normal 20 2 2 2 2 2 2 2 3" xfId="25462"/>
    <cellStyle name="Normal 20 2 2 2 2 2 2 3" xfId="21522"/>
    <cellStyle name="Normal 20 2 2 2 2 2 2 4" xfId="23058"/>
    <cellStyle name="Normal 20 2 2 2 2 2 2 5" xfId="21750"/>
    <cellStyle name="Normal 20 2 2 2 2 2 2 6" xfId="22802"/>
    <cellStyle name="Normal 20 2 2 2 2 2 2 7" xfId="25112"/>
    <cellStyle name="Normal 20 2 2 2 2 2 2 8" xfId="25441"/>
    <cellStyle name="Normal 20 2 2 2 2 2 3" xfId="21544"/>
    <cellStyle name="Normal 20 2 2 2 2 2 4" xfId="23036"/>
    <cellStyle name="Normal 20 2 2 2 2 2 5" xfId="21772"/>
    <cellStyle name="Normal 20 2 2 2 2 2 6" xfId="22778"/>
    <cellStyle name="Normal 20 2 2 2 2 2 7" xfId="25061"/>
    <cellStyle name="Normal 20 2 2 2 2 2 8" xfId="25393"/>
    <cellStyle name="Normal 20 2 2 2 2 3" xfId="23232"/>
    <cellStyle name="Normal 20 2 2 2 2 4" xfId="21572"/>
    <cellStyle name="Normal 20 2 2 2 2 5" xfId="23003"/>
    <cellStyle name="Normal 20 2 2 2 2 6" xfId="21806"/>
    <cellStyle name="Normal 20 2 2 2 2 7" xfId="22715"/>
    <cellStyle name="Normal 20 2 2 2 2 8" xfId="24495"/>
    <cellStyle name="Normal 20 2 2 2 2 9" xfId="25370"/>
    <cellStyle name="Normal 20 2 2 2 3" xfId="20862"/>
    <cellStyle name="Normal 20 2 2 2 4" xfId="20966"/>
    <cellStyle name="Normal 20 2 2 2 5" xfId="21071"/>
    <cellStyle name="Normal 20 2 2 2 6" xfId="21276"/>
    <cellStyle name="Normal 20 2 2 2 7" xfId="21481"/>
    <cellStyle name="Normal 20 2 2 2 8" xfId="23209"/>
    <cellStyle name="Normal 20 2 2 2 8 2" xfId="24734"/>
    <cellStyle name="Normal 20 2 2 2 9" xfId="21595"/>
    <cellStyle name="Normal 20 2 2 3" xfId="19853"/>
    <cellStyle name="Normal 20 2 2 4" xfId="20008"/>
    <cellStyle name="Normal 20 2 2 5" xfId="20170"/>
    <cellStyle name="Normal 20 2 2 5 2" xfId="20810"/>
    <cellStyle name="Normal 20 2 2 5 2 2" xfId="24828"/>
    <cellStyle name="Normal 20 2 2 5 2 2 2" xfId="25138"/>
    <cellStyle name="Normal 20 2 2 5 3" xfId="24521"/>
    <cellStyle name="Normal 20 2 2 6" xfId="20915"/>
    <cellStyle name="Normal 20 2 2 7" xfId="21020"/>
    <cellStyle name="Normal 20 2 2 8" xfId="21225"/>
    <cellStyle name="Normal 20 2 2 9" xfId="21430"/>
    <cellStyle name="Normal 20 2 3" xfId="19944"/>
    <cellStyle name="Normal 20 2 3 2" xfId="20576"/>
    <cellStyle name="Normal 20 2 3 2 2" xfId="20663"/>
    <cellStyle name="Normal 20 2 3 2 2 2" xfId="24971"/>
    <cellStyle name="Normal 20 2 3 2 2 2 2" xfId="25057"/>
    <cellStyle name="Normal 20 2 3 2 3" xfId="24440"/>
    <cellStyle name="Normal 20 2 3 3" xfId="20805"/>
    <cellStyle name="Normal 20 2 3 4" xfId="20911"/>
    <cellStyle name="Normal 20 2 3 5" xfId="21016"/>
    <cellStyle name="Normal 20 2 3 6" xfId="21221"/>
    <cellStyle name="Normal 20 2 3 7" xfId="21426"/>
    <cellStyle name="Normal 20 2 3 8" xfId="24354"/>
    <cellStyle name="Normal 20 2 3 8 2" xfId="24679"/>
    <cellStyle name="Normal 20 2 4" xfId="19951"/>
    <cellStyle name="Normal 20 2 5" xfId="20138"/>
    <cellStyle name="Normal 20 2 5 2" xfId="20296"/>
    <cellStyle name="Normal 20 2 5 2 2" xfId="24796"/>
    <cellStyle name="Normal 20 2 5 2 2 2" xfId="24890"/>
    <cellStyle name="Normal 20 2 5 3" xfId="24273"/>
    <cellStyle name="Normal 20 2 6" xfId="20513"/>
    <cellStyle name="Normal 20 2 7" xfId="20360"/>
    <cellStyle name="Normal 20 2 8" xfId="21135"/>
    <cellStyle name="Normal 20 2 9" xfId="21340"/>
    <cellStyle name="Normal 20 20" xfId="20422"/>
    <cellStyle name="Normal 20 21" xfId="21103"/>
    <cellStyle name="Normal 20 22" xfId="21308"/>
    <cellStyle name="Normal 20 23" xfId="22443"/>
    <cellStyle name="Normal 20 23 2" xfId="24561"/>
    <cellStyle name="Normal 20 24" xfId="22197"/>
    <cellStyle name="Normal 20 24 2" xfId="25172"/>
    <cellStyle name="Normal 20 25" xfId="22397"/>
    <cellStyle name="Normal 20 26" xfId="22243"/>
    <cellStyle name="Normal 20 27" xfId="22333"/>
    <cellStyle name="Normal 20 28" xfId="22316"/>
    <cellStyle name="Normal 20 29" xfId="22734"/>
    <cellStyle name="Normal 20 3" xfId="19398"/>
    <cellStyle name="Normal 20 3 2" xfId="25268"/>
    <cellStyle name="Normal 20 30" xfId="23465"/>
    <cellStyle name="Normal 20 31" xfId="23696"/>
    <cellStyle name="Normal 20 32" xfId="23722"/>
    <cellStyle name="Normal 20 33" xfId="24145"/>
    <cellStyle name="Normal 20 34" xfId="19188"/>
    <cellStyle name="Normal 20 4" xfId="19433"/>
    <cellStyle name="Normal 20 5" xfId="19469"/>
    <cellStyle name="Normal 20 6" xfId="19505"/>
    <cellStyle name="Normal 20 7" xfId="19538"/>
    <cellStyle name="Normal 20 8" xfId="19572"/>
    <cellStyle name="Normal 20 9" xfId="19612"/>
    <cellStyle name="Normal 21" xfId="11143"/>
    <cellStyle name="Normal 21 10" xfId="19648"/>
    <cellStyle name="Normal 21 11" xfId="19679"/>
    <cellStyle name="Normal 21 12" xfId="19715"/>
    <cellStyle name="Normal 21 13" xfId="19751"/>
    <cellStyle name="Normal 21 14" xfId="19787"/>
    <cellStyle name="Normal 21 15" xfId="19822"/>
    <cellStyle name="Normal 21 15 2" xfId="20453"/>
    <cellStyle name="Normal 21 15 2 2" xfId="20606"/>
    <cellStyle name="Normal 21 15 2 2 2" xfId="24931"/>
    <cellStyle name="Normal 21 15 2 2 2 2" xfId="25000"/>
    <cellStyle name="Normal 21 15 2 3" xfId="24383"/>
    <cellStyle name="Normal 21 15 3" xfId="20748"/>
    <cellStyle name="Normal 21 15 4" xfId="20542"/>
    <cellStyle name="Normal 21 15 5" xfId="20331"/>
    <cellStyle name="Normal 21 15 6" xfId="21164"/>
    <cellStyle name="Normal 21 15 7" xfId="21369"/>
    <cellStyle name="Normal 21 15 8" xfId="24314"/>
    <cellStyle name="Normal 21 15 8 2" xfId="24622"/>
    <cellStyle name="Normal 21 16" xfId="20039"/>
    <cellStyle name="Normal 21 17" xfId="19878"/>
    <cellStyle name="Normal 21 18" xfId="20105"/>
    <cellStyle name="Normal 21 18 2" xfId="20417"/>
    <cellStyle name="Normal 21 18 2 2" xfId="24763"/>
    <cellStyle name="Normal 21 18 2 2 2" xfId="24928"/>
    <cellStyle name="Normal 21 18 3" xfId="24311"/>
    <cellStyle name="Normal 21 19" xfId="20431"/>
    <cellStyle name="Normal 21 2" xfId="19192"/>
    <cellStyle name="Normal 21 2 10" xfId="23106"/>
    <cellStyle name="Normal 21 2 10 2" xfId="24594"/>
    <cellStyle name="Normal 21 2 11" xfId="21702"/>
    <cellStyle name="Normal 21 2 11 2" xfId="25237"/>
    <cellStyle name="Normal 21 2 12" xfId="22874"/>
    <cellStyle name="Normal 21 2 13" xfId="21949"/>
    <cellStyle name="Normal 21 2 14" xfId="22576"/>
    <cellStyle name="Normal 21 2 15" xfId="24180"/>
    <cellStyle name="Normal 21 2 16" xfId="25295"/>
    <cellStyle name="Normal 21 2 2" xfId="19362"/>
    <cellStyle name="Normal 21 2 2 10" xfId="23178"/>
    <cellStyle name="Normal 21 2 2 10 2" xfId="24684"/>
    <cellStyle name="Normal 21 2 2 11" xfId="21630"/>
    <cellStyle name="Normal 21 2 2 12" xfId="22946"/>
    <cellStyle name="Normal 21 2 2 13" xfId="21876"/>
    <cellStyle name="Normal 21 2 2 14" xfId="22648"/>
    <cellStyle name="Normal 21 2 2 15" xfId="24212"/>
    <cellStyle name="Normal 21 2 2 16" xfId="25321"/>
    <cellStyle name="Normal 21 2 2 2" xfId="19963"/>
    <cellStyle name="Normal 21 2 2 2 10" xfId="22980"/>
    <cellStyle name="Normal 21 2 2 2 11" xfId="21829"/>
    <cellStyle name="Normal 21 2 2 2 12" xfId="22691"/>
    <cellStyle name="Normal 21 2 2 2 13" xfId="24445"/>
    <cellStyle name="Normal 21 2 2 2 14" xfId="25344"/>
    <cellStyle name="Normal 21 2 2 2 2" xfId="20065"/>
    <cellStyle name="Normal 21 2 2 2 2 2" xfId="20668"/>
    <cellStyle name="Normal 21 2 2 2 2 2 2" xfId="20719"/>
    <cellStyle name="Normal 21 2 2 2 2 2 2 2" xfId="23268"/>
    <cellStyle name="Normal 21 2 2 2 2 2 2 2 2" xfId="23290"/>
    <cellStyle name="Normal 21 2 2 2 2 2 2 2 3" xfId="25463"/>
    <cellStyle name="Normal 21 2 2 2 2 2 2 3" xfId="21521"/>
    <cellStyle name="Normal 21 2 2 2 2 2 2 4" xfId="23059"/>
    <cellStyle name="Normal 21 2 2 2 2 2 2 5" xfId="21749"/>
    <cellStyle name="Normal 21 2 2 2 2 2 2 6" xfId="22803"/>
    <cellStyle name="Normal 21 2 2 2 2 2 2 7" xfId="25113"/>
    <cellStyle name="Normal 21 2 2 2 2 2 2 8" xfId="25442"/>
    <cellStyle name="Normal 21 2 2 2 2 2 3" xfId="21543"/>
    <cellStyle name="Normal 21 2 2 2 2 2 4" xfId="23037"/>
    <cellStyle name="Normal 21 2 2 2 2 2 5" xfId="21771"/>
    <cellStyle name="Normal 21 2 2 2 2 2 6" xfId="22779"/>
    <cellStyle name="Normal 21 2 2 2 2 2 7" xfId="25062"/>
    <cellStyle name="Normal 21 2 2 2 2 2 8" xfId="25394"/>
    <cellStyle name="Normal 21 2 2 2 2 3" xfId="23233"/>
    <cellStyle name="Normal 21 2 2 2 2 4" xfId="21571"/>
    <cellStyle name="Normal 21 2 2 2 2 5" xfId="23004"/>
    <cellStyle name="Normal 21 2 2 2 2 6" xfId="21805"/>
    <cellStyle name="Normal 21 2 2 2 2 7" xfId="22716"/>
    <cellStyle name="Normal 21 2 2 2 2 8" xfId="24496"/>
    <cellStyle name="Normal 21 2 2 2 2 9" xfId="25371"/>
    <cellStyle name="Normal 21 2 2 2 3" xfId="20863"/>
    <cellStyle name="Normal 21 2 2 2 4" xfId="20967"/>
    <cellStyle name="Normal 21 2 2 2 5" xfId="21072"/>
    <cellStyle name="Normal 21 2 2 2 6" xfId="21277"/>
    <cellStyle name="Normal 21 2 2 2 7" xfId="21482"/>
    <cellStyle name="Normal 21 2 2 2 8" xfId="23210"/>
    <cellStyle name="Normal 21 2 2 2 8 2" xfId="24735"/>
    <cellStyle name="Normal 21 2 2 2 9" xfId="21594"/>
    <cellStyle name="Normal 21 2 2 3" xfId="19852"/>
    <cellStyle name="Normal 21 2 2 4" xfId="20009"/>
    <cellStyle name="Normal 21 2 2 5" xfId="20171"/>
    <cellStyle name="Normal 21 2 2 5 2" xfId="20811"/>
    <cellStyle name="Normal 21 2 2 5 2 2" xfId="24829"/>
    <cellStyle name="Normal 21 2 2 5 2 2 2" xfId="25139"/>
    <cellStyle name="Normal 21 2 2 5 3" xfId="24522"/>
    <cellStyle name="Normal 21 2 2 6" xfId="20916"/>
    <cellStyle name="Normal 21 2 2 7" xfId="21021"/>
    <cellStyle name="Normal 21 2 2 8" xfId="21226"/>
    <cellStyle name="Normal 21 2 2 9" xfId="21431"/>
    <cellStyle name="Normal 21 2 3" xfId="19943"/>
    <cellStyle name="Normal 21 2 3 2" xfId="20577"/>
    <cellStyle name="Normal 21 2 3 2 2" xfId="20662"/>
    <cellStyle name="Normal 21 2 3 2 2 2" xfId="24972"/>
    <cellStyle name="Normal 21 2 3 2 2 2 2" xfId="25056"/>
    <cellStyle name="Normal 21 2 3 2 3" xfId="24439"/>
    <cellStyle name="Normal 21 2 3 3" xfId="20804"/>
    <cellStyle name="Normal 21 2 3 4" xfId="20910"/>
    <cellStyle name="Normal 21 2 3 5" xfId="21015"/>
    <cellStyle name="Normal 21 2 3 6" xfId="21220"/>
    <cellStyle name="Normal 21 2 3 7" xfId="21425"/>
    <cellStyle name="Normal 21 2 3 8" xfId="24355"/>
    <cellStyle name="Normal 21 2 3 8 2" xfId="24678"/>
    <cellStyle name="Normal 21 2 4" xfId="19952"/>
    <cellStyle name="Normal 21 2 5" xfId="20139"/>
    <cellStyle name="Normal 21 2 5 2" xfId="20295"/>
    <cellStyle name="Normal 21 2 5 2 2" xfId="24797"/>
    <cellStyle name="Normal 21 2 5 2 2 2" xfId="24889"/>
    <cellStyle name="Normal 21 2 5 3" xfId="24272"/>
    <cellStyle name="Normal 21 2 6" xfId="20514"/>
    <cellStyle name="Normal 21 2 7" xfId="20359"/>
    <cellStyle name="Normal 21 2 8" xfId="21136"/>
    <cellStyle name="Normal 21 2 9" xfId="21341"/>
    <cellStyle name="Normal 21 20" xfId="20421"/>
    <cellStyle name="Normal 21 21" xfId="21104"/>
    <cellStyle name="Normal 21 22" xfId="21309"/>
    <cellStyle name="Normal 21 23" xfId="22444"/>
    <cellStyle name="Normal 21 23 2" xfId="24562"/>
    <cellStyle name="Normal 21 24" xfId="22196"/>
    <cellStyle name="Normal 21 24 2" xfId="25181"/>
    <cellStyle name="Normal 21 25" xfId="22398"/>
    <cellStyle name="Normal 21 26" xfId="22242"/>
    <cellStyle name="Normal 21 27" xfId="22334"/>
    <cellStyle name="Normal 21 28" xfId="22315"/>
    <cellStyle name="Normal 21 29" xfId="22822"/>
    <cellStyle name="Normal 21 3" xfId="19399"/>
    <cellStyle name="Normal 21 3 2" xfId="25199"/>
    <cellStyle name="Normal 21 30" xfId="23466"/>
    <cellStyle name="Normal 21 31" xfId="23733"/>
    <cellStyle name="Normal 21 32" xfId="24146"/>
    <cellStyle name="Normal 21 33" xfId="19187"/>
    <cellStyle name="Normal 21 4" xfId="19434"/>
    <cellStyle name="Normal 21 5" xfId="19470"/>
    <cellStyle name="Normal 21 6" xfId="19506"/>
    <cellStyle name="Normal 21 7" xfId="19539"/>
    <cellStyle name="Normal 21 8" xfId="19573"/>
    <cellStyle name="Normal 21 9" xfId="19613"/>
    <cellStyle name="Normal 22" xfId="11144"/>
    <cellStyle name="Normal 22 10" xfId="19649"/>
    <cellStyle name="Normal 22 11" xfId="19680"/>
    <cellStyle name="Normal 22 12" xfId="19716"/>
    <cellStyle name="Normal 22 13" xfId="19752"/>
    <cellStyle name="Normal 22 14" xfId="19788"/>
    <cellStyle name="Normal 22 15" xfId="19823"/>
    <cellStyle name="Normal 22 15 2" xfId="20454"/>
    <cellStyle name="Normal 22 15 2 2" xfId="20607"/>
    <cellStyle name="Normal 22 15 2 2 2" xfId="24932"/>
    <cellStyle name="Normal 22 15 2 2 2 2" xfId="25001"/>
    <cellStyle name="Normal 22 15 2 3" xfId="24384"/>
    <cellStyle name="Normal 22 15 3" xfId="20749"/>
    <cellStyle name="Normal 22 15 4" xfId="20543"/>
    <cellStyle name="Normal 22 15 5" xfId="20330"/>
    <cellStyle name="Normal 22 15 6" xfId="21165"/>
    <cellStyle name="Normal 22 15 7" xfId="21370"/>
    <cellStyle name="Normal 22 15 8" xfId="24315"/>
    <cellStyle name="Normal 22 15 8 2" xfId="24623"/>
    <cellStyle name="Normal 22 16" xfId="20038"/>
    <cellStyle name="Normal 22 17" xfId="19879"/>
    <cellStyle name="Normal 22 18" xfId="20106"/>
    <cellStyle name="Normal 22 18 2" xfId="20416"/>
    <cellStyle name="Normal 22 18 2 2" xfId="24764"/>
    <cellStyle name="Normal 22 18 2 2 2" xfId="24927"/>
    <cellStyle name="Normal 22 18 3" xfId="24310"/>
    <cellStyle name="Normal 22 19" xfId="20432"/>
    <cellStyle name="Normal 22 2" xfId="19193"/>
    <cellStyle name="Normal 22 2 10" xfId="23107"/>
    <cellStyle name="Normal 22 2 10 2" xfId="24595"/>
    <cellStyle name="Normal 22 2 11" xfId="21701"/>
    <cellStyle name="Normal 22 2 11 2" xfId="25238"/>
    <cellStyle name="Normal 22 2 12" xfId="22875"/>
    <cellStyle name="Normal 22 2 13" xfId="21948"/>
    <cellStyle name="Normal 22 2 14" xfId="22577"/>
    <cellStyle name="Normal 22 2 15" xfId="24181"/>
    <cellStyle name="Normal 22 2 16" xfId="25296"/>
    <cellStyle name="Normal 22 2 2" xfId="19363"/>
    <cellStyle name="Normal 22 2 2 10" xfId="23179"/>
    <cellStyle name="Normal 22 2 2 10 2" xfId="24685"/>
    <cellStyle name="Normal 22 2 2 11" xfId="21629"/>
    <cellStyle name="Normal 22 2 2 12" xfId="22947"/>
    <cellStyle name="Normal 22 2 2 13" xfId="21875"/>
    <cellStyle name="Normal 22 2 2 14" xfId="22649"/>
    <cellStyle name="Normal 22 2 2 15" xfId="24213"/>
    <cellStyle name="Normal 22 2 2 16" xfId="25322"/>
    <cellStyle name="Normal 22 2 2 2" xfId="19964"/>
    <cellStyle name="Normal 22 2 2 2 10" xfId="22981"/>
    <cellStyle name="Normal 22 2 2 2 11" xfId="21828"/>
    <cellStyle name="Normal 22 2 2 2 12" xfId="22692"/>
    <cellStyle name="Normal 22 2 2 2 13" xfId="24446"/>
    <cellStyle name="Normal 22 2 2 2 14" xfId="25345"/>
    <cellStyle name="Normal 22 2 2 2 2" xfId="20066"/>
    <cellStyle name="Normal 22 2 2 2 2 2" xfId="20669"/>
    <cellStyle name="Normal 22 2 2 2 2 2 2" xfId="20720"/>
    <cellStyle name="Normal 22 2 2 2 2 2 2 2" xfId="23269"/>
    <cellStyle name="Normal 22 2 2 2 2 2 2 2 2" xfId="23291"/>
    <cellStyle name="Normal 22 2 2 2 2 2 2 2 3" xfId="25464"/>
    <cellStyle name="Normal 22 2 2 2 2 2 2 3" xfId="21520"/>
    <cellStyle name="Normal 22 2 2 2 2 2 2 4" xfId="23060"/>
    <cellStyle name="Normal 22 2 2 2 2 2 2 5" xfId="21748"/>
    <cellStyle name="Normal 22 2 2 2 2 2 2 6" xfId="22804"/>
    <cellStyle name="Normal 22 2 2 2 2 2 2 7" xfId="25114"/>
    <cellStyle name="Normal 22 2 2 2 2 2 2 8" xfId="25443"/>
    <cellStyle name="Normal 22 2 2 2 2 2 3" xfId="21542"/>
    <cellStyle name="Normal 22 2 2 2 2 2 4" xfId="23038"/>
    <cellStyle name="Normal 22 2 2 2 2 2 5" xfId="21770"/>
    <cellStyle name="Normal 22 2 2 2 2 2 6" xfId="22780"/>
    <cellStyle name="Normal 22 2 2 2 2 2 7" xfId="25063"/>
    <cellStyle name="Normal 22 2 2 2 2 2 8" xfId="25395"/>
    <cellStyle name="Normal 22 2 2 2 2 3" xfId="23234"/>
    <cellStyle name="Normal 22 2 2 2 2 4" xfId="21570"/>
    <cellStyle name="Normal 22 2 2 2 2 5" xfId="23005"/>
    <cellStyle name="Normal 22 2 2 2 2 6" xfId="21804"/>
    <cellStyle name="Normal 22 2 2 2 2 7" xfId="22717"/>
    <cellStyle name="Normal 22 2 2 2 2 8" xfId="24497"/>
    <cellStyle name="Normal 22 2 2 2 2 9" xfId="25372"/>
    <cellStyle name="Normal 22 2 2 2 3" xfId="20864"/>
    <cellStyle name="Normal 22 2 2 2 4" xfId="20968"/>
    <cellStyle name="Normal 22 2 2 2 5" xfId="21073"/>
    <cellStyle name="Normal 22 2 2 2 6" xfId="21278"/>
    <cellStyle name="Normal 22 2 2 2 7" xfId="21483"/>
    <cellStyle name="Normal 22 2 2 2 8" xfId="23211"/>
    <cellStyle name="Normal 22 2 2 2 8 2" xfId="24736"/>
    <cellStyle name="Normal 22 2 2 2 9" xfId="21593"/>
    <cellStyle name="Normal 22 2 2 3" xfId="19851"/>
    <cellStyle name="Normal 22 2 2 4" xfId="20010"/>
    <cellStyle name="Normal 22 2 2 5" xfId="20172"/>
    <cellStyle name="Normal 22 2 2 5 2" xfId="20812"/>
    <cellStyle name="Normal 22 2 2 5 2 2" xfId="24830"/>
    <cellStyle name="Normal 22 2 2 5 2 2 2" xfId="25140"/>
    <cellStyle name="Normal 22 2 2 5 3" xfId="24523"/>
    <cellStyle name="Normal 22 2 2 6" xfId="20917"/>
    <cellStyle name="Normal 22 2 2 7" xfId="21022"/>
    <cellStyle name="Normal 22 2 2 8" xfId="21227"/>
    <cellStyle name="Normal 22 2 2 9" xfId="21432"/>
    <cellStyle name="Normal 22 2 3" xfId="19942"/>
    <cellStyle name="Normal 22 2 3 2" xfId="20578"/>
    <cellStyle name="Normal 22 2 3 2 2" xfId="20661"/>
    <cellStyle name="Normal 22 2 3 2 2 2" xfId="24973"/>
    <cellStyle name="Normal 22 2 3 2 2 2 2" xfId="25055"/>
    <cellStyle name="Normal 22 2 3 2 3" xfId="24438"/>
    <cellStyle name="Normal 22 2 3 3" xfId="20803"/>
    <cellStyle name="Normal 22 2 3 4" xfId="20909"/>
    <cellStyle name="Normal 22 2 3 5" xfId="21014"/>
    <cellStyle name="Normal 22 2 3 6" xfId="21219"/>
    <cellStyle name="Normal 22 2 3 7" xfId="21424"/>
    <cellStyle name="Normal 22 2 3 8" xfId="24356"/>
    <cellStyle name="Normal 22 2 3 8 2" xfId="24677"/>
    <cellStyle name="Normal 22 2 4" xfId="19953"/>
    <cellStyle name="Normal 22 2 5" xfId="20140"/>
    <cellStyle name="Normal 22 2 5 2" xfId="20294"/>
    <cellStyle name="Normal 22 2 5 2 2" xfId="24798"/>
    <cellStyle name="Normal 22 2 5 2 2 2" xfId="24888"/>
    <cellStyle name="Normal 22 2 5 3" xfId="24271"/>
    <cellStyle name="Normal 22 2 6" xfId="20515"/>
    <cellStyle name="Normal 22 2 7" xfId="20358"/>
    <cellStyle name="Normal 22 2 8" xfId="21137"/>
    <cellStyle name="Normal 22 2 9" xfId="21342"/>
    <cellStyle name="Normal 22 20" xfId="20420"/>
    <cellStyle name="Normal 22 21" xfId="21105"/>
    <cellStyle name="Normal 22 22" xfId="21310"/>
    <cellStyle name="Normal 22 23" xfId="22445"/>
    <cellStyle name="Normal 22 23 2" xfId="24563"/>
    <cellStyle name="Normal 22 24" xfId="22195"/>
    <cellStyle name="Normal 22 24 2" xfId="25186"/>
    <cellStyle name="Normal 22 25" xfId="22399"/>
    <cellStyle name="Normal 22 26" xfId="22241"/>
    <cellStyle name="Normal 22 27" xfId="22335"/>
    <cellStyle name="Normal 22 28" xfId="22314"/>
    <cellStyle name="Normal 22 29" xfId="22828"/>
    <cellStyle name="Normal 22 3" xfId="19400"/>
    <cellStyle name="Normal 22 3 2" xfId="25273"/>
    <cellStyle name="Normal 22 30" xfId="23467"/>
    <cellStyle name="Normal 22 31" xfId="24147"/>
    <cellStyle name="Normal 22 32" xfId="19186"/>
    <cellStyle name="Normal 22 4" xfId="19435"/>
    <cellStyle name="Normal 22 5" xfId="19471"/>
    <cellStyle name="Normal 22 6" xfId="19507"/>
    <cellStyle name="Normal 22 7" xfId="19540"/>
    <cellStyle name="Normal 22 8" xfId="19574"/>
    <cellStyle name="Normal 22 9" xfId="19614"/>
    <cellStyle name="Normal 23" xfId="11145"/>
    <cellStyle name="Normal 23 10" xfId="19650"/>
    <cellStyle name="Normal 23 11" xfId="19681"/>
    <cellStyle name="Normal 23 12" xfId="19717"/>
    <cellStyle name="Normal 23 13" xfId="19753"/>
    <cellStyle name="Normal 23 14" xfId="19789"/>
    <cellStyle name="Normal 23 15" xfId="19824"/>
    <cellStyle name="Normal 23 15 2" xfId="20455"/>
    <cellStyle name="Normal 23 15 2 2" xfId="20608"/>
    <cellStyle name="Normal 23 15 2 2 2" xfId="24933"/>
    <cellStyle name="Normal 23 15 2 2 2 2" xfId="25002"/>
    <cellStyle name="Normal 23 15 2 3" xfId="24385"/>
    <cellStyle name="Normal 23 15 3" xfId="20750"/>
    <cellStyle name="Normal 23 15 4" xfId="20544"/>
    <cellStyle name="Normal 23 15 5" xfId="20329"/>
    <cellStyle name="Normal 23 15 6" xfId="21166"/>
    <cellStyle name="Normal 23 15 7" xfId="21371"/>
    <cellStyle name="Normal 23 15 8" xfId="24316"/>
    <cellStyle name="Normal 23 15 8 2" xfId="24624"/>
    <cellStyle name="Normal 23 16" xfId="20037"/>
    <cellStyle name="Normal 23 17" xfId="19880"/>
    <cellStyle name="Normal 23 18" xfId="20107"/>
    <cellStyle name="Normal 23 18 2" xfId="20415"/>
    <cellStyle name="Normal 23 18 2 2" xfId="24765"/>
    <cellStyle name="Normal 23 18 2 2 2" xfId="24926"/>
    <cellStyle name="Normal 23 18 3" xfId="24309"/>
    <cellStyle name="Normal 23 19" xfId="20433"/>
    <cellStyle name="Normal 23 2" xfId="19194"/>
    <cellStyle name="Normal 23 2 10" xfId="23108"/>
    <cellStyle name="Normal 23 2 10 2" xfId="24596"/>
    <cellStyle name="Normal 23 2 11" xfId="21700"/>
    <cellStyle name="Normal 23 2 11 2" xfId="25213"/>
    <cellStyle name="Normal 23 2 12" xfId="22876"/>
    <cellStyle name="Normal 23 2 13" xfId="21947"/>
    <cellStyle name="Normal 23 2 14" xfId="22578"/>
    <cellStyle name="Normal 23 2 15" xfId="24182"/>
    <cellStyle name="Normal 23 2 16" xfId="25297"/>
    <cellStyle name="Normal 23 2 2" xfId="19364"/>
    <cellStyle name="Normal 23 2 2 10" xfId="23180"/>
    <cellStyle name="Normal 23 2 2 10 2" xfId="24686"/>
    <cellStyle name="Normal 23 2 2 11" xfId="21628"/>
    <cellStyle name="Normal 23 2 2 12" xfId="22948"/>
    <cellStyle name="Normal 23 2 2 13" xfId="21874"/>
    <cellStyle name="Normal 23 2 2 14" xfId="22650"/>
    <cellStyle name="Normal 23 2 2 15" xfId="24214"/>
    <cellStyle name="Normal 23 2 2 16" xfId="25323"/>
    <cellStyle name="Normal 23 2 2 2" xfId="19965"/>
    <cellStyle name="Normal 23 2 2 2 10" xfId="22982"/>
    <cellStyle name="Normal 23 2 2 2 11" xfId="21827"/>
    <cellStyle name="Normal 23 2 2 2 12" xfId="22693"/>
    <cellStyle name="Normal 23 2 2 2 13" xfId="24447"/>
    <cellStyle name="Normal 23 2 2 2 14" xfId="25346"/>
    <cellStyle name="Normal 23 2 2 2 2" xfId="20067"/>
    <cellStyle name="Normal 23 2 2 2 2 2" xfId="20670"/>
    <cellStyle name="Normal 23 2 2 2 2 2 2" xfId="20721"/>
    <cellStyle name="Normal 23 2 2 2 2 2 2 2" xfId="23270"/>
    <cellStyle name="Normal 23 2 2 2 2 2 2 2 2" xfId="23292"/>
    <cellStyle name="Normal 23 2 2 2 2 2 2 2 3" xfId="25465"/>
    <cellStyle name="Normal 23 2 2 2 2 2 2 3" xfId="21519"/>
    <cellStyle name="Normal 23 2 2 2 2 2 2 4" xfId="23061"/>
    <cellStyle name="Normal 23 2 2 2 2 2 2 5" xfId="21747"/>
    <cellStyle name="Normal 23 2 2 2 2 2 2 6" xfId="22805"/>
    <cellStyle name="Normal 23 2 2 2 2 2 2 7" xfId="25115"/>
    <cellStyle name="Normal 23 2 2 2 2 2 2 8" xfId="25444"/>
    <cellStyle name="Normal 23 2 2 2 2 2 3" xfId="21541"/>
    <cellStyle name="Normal 23 2 2 2 2 2 4" xfId="23039"/>
    <cellStyle name="Normal 23 2 2 2 2 2 5" xfId="21769"/>
    <cellStyle name="Normal 23 2 2 2 2 2 6" xfId="22781"/>
    <cellStyle name="Normal 23 2 2 2 2 2 7" xfId="25064"/>
    <cellStyle name="Normal 23 2 2 2 2 2 8" xfId="25396"/>
    <cellStyle name="Normal 23 2 2 2 2 3" xfId="23235"/>
    <cellStyle name="Normal 23 2 2 2 2 4" xfId="21569"/>
    <cellStyle name="Normal 23 2 2 2 2 5" xfId="23006"/>
    <cellStyle name="Normal 23 2 2 2 2 6" xfId="21803"/>
    <cellStyle name="Normal 23 2 2 2 2 7" xfId="22718"/>
    <cellStyle name="Normal 23 2 2 2 2 8" xfId="24498"/>
    <cellStyle name="Normal 23 2 2 2 2 9" xfId="25373"/>
    <cellStyle name="Normal 23 2 2 2 3" xfId="20865"/>
    <cellStyle name="Normal 23 2 2 2 4" xfId="20969"/>
    <cellStyle name="Normal 23 2 2 2 5" xfId="21074"/>
    <cellStyle name="Normal 23 2 2 2 6" xfId="21279"/>
    <cellStyle name="Normal 23 2 2 2 7" xfId="21484"/>
    <cellStyle name="Normal 23 2 2 2 8" xfId="23212"/>
    <cellStyle name="Normal 23 2 2 2 8 2" xfId="24737"/>
    <cellStyle name="Normal 23 2 2 2 9" xfId="21592"/>
    <cellStyle name="Normal 23 2 2 3" xfId="19850"/>
    <cellStyle name="Normal 23 2 2 4" xfId="20011"/>
    <cellStyle name="Normal 23 2 2 5" xfId="20173"/>
    <cellStyle name="Normal 23 2 2 5 2" xfId="20813"/>
    <cellStyle name="Normal 23 2 2 5 2 2" xfId="24831"/>
    <cellStyle name="Normal 23 2 2 5 2 2 2" xfId="25141"/>
    <cellStyle name="Normal 23 2 2 5 3" xfId="24524"/>
    <cellStyle name="Normal 23 2 2 6" xfId="20918"/>
    <cellStyle name="Normal 23 2 2 7" xfId="21023"/>
    <cellStyle name="Normal 23 2 2 8" xfId="21228"/>
    <cellStyle name="Normal 23 2 2 9" xfId="21433"/>
    <cellStyle name="Normal 23 2 3" xfId="19941"/>
    <cellStyle name="Normal 23 2 3 2" xfId="20579"/>
    <cellStyle name="Normal 23 2 3 2 2" xfId="20660"/>
    <cellStyle name="Normal 23 2 3 2 2 2" xfId="24974"/>
    <cellStyle name="Normal 23 2 3 2 2 2 2" xfId="25054"/>
    <cellStyle name="Normal 23 2 3 2 3" xfId="24437"/>
    <cellStyle name="Normal 23 2 3 3" xfId="20802"/>
    <cellStyle name="Normal 23 2 3 4" xfId="20908"/>
    <cellStyle name="Normal 23 2 3 5" xfId="21013"/>
    <cellStyle name="Normal 23 2 3 6" xfId="21218"/>
    <cellStyle name="Normal 23 2 3 7" xfId="21423"/>
    <cellStyle name="Normal 23 2 3 8" xfId="24357"/>
    <cellStyle name="Normal 23 2 3 8 2" xfId="24676"/>
    <cellStyle name="Normal 23 2 4" xfId="19954"/>
    <cellStyle name="Normal 23 2 5" xfId="20141"/>
    <cellStyle name="Normal 23 2 5 2" xfId="20293"/>
    <cellStyle name="Normal 23 2 5 2 2" xfId="24799"/>
    <cellStyle name="Normal 23 2 5 2 2 2" xfId="24887"/>
    <cellStyle name="Normal 23 2 5 3" xfId="24270"/>
    <cellStyle name="Normal 23 2 6" xfId="20516"/>
    <cellStyle name="Normal 23 2 7" xfId="20357"/>
    <cellStyle name="Normal 23 2 8" xfId="21138"/>
    <cellStyle name="Normal 23 2 9" xfId="21343"/>
    <cellStyle name="Normal 23 20" xfId="20419"/>
    <cellStyle name="Normal 23 21" xfId="21106"/>
    <cellStyle name="Normal 23 22" xfId="21311"/>
    <cellStyle name="Normal 23 23" xfId="22446"/>
    <cellStyle name="Normal 23 23 2" xfId="24564"/>
    <cellStyle name="Normal 23 24" xfId="22194"/>
    <cellStyle name="Normal 23 24 2" xfId="25184"/>
    <cellStyle name="Normal 23 25" xfId="22400"/>
    <cellStyle name="Normal 23 26" xfId="22240"/>
    <cellStyle name="Normal 23 27" xfId="22336"/>
    <cellStyle name="Normal 23 28" xfId="22313"/>
    <cellStyle name="Normal 23 29" xfId="22836"/>
    <cellStyle name="Normal 23 3" xfId="19401"/>
    <cellStyle name="Normal 23 3 2" xfId="25239"/>
    <cellStyle name="Normal 23 30" xfId="23468"/>
    <cellStyle name="Normal 23 31" xfId="23704"/>
    <cellStyle name="Normal 23 32" xfId="23730"/>
    <cellStyle name="Normal 23 33" xfId="23731"/>
    <cellStyle name="Normal 23 34" xfId="24148"/>
    <cellStyle name="Normal 23 35" xfId="19185"/>
    <cellStyle name="Normal 23 4" xfId="19436"/>
    <cellStyle name="Normal 23 5" xfId="19472"/>
    <cellStyle name="Normal 23 6" xfId="19508"/>
    <cellStyle name="Normal 23 7" xfId="19541"/>
    <cellStyle name="Normal 23 8" xfId="19575"/>
    <cellStyle name="Normal 23 9" xfId="19615"/>
    <cellStyle name="Normal 24" xfId="11146"/>
    <cellStyle name="Normal 24 10" xfId="19576"/>
    <cellStyle name="Normal 24 11" xfId="19616"/>
    <cellStyle name="Normal 24 12" xfId="19651"/>
    <cellStyle name="Normal 24 13" xfId="19682"/>
    <cellStyle name="Normal 24 14" xfId="19718"/>
    <cellStyle name="Normal 24 15" xfId="19754"/>
    <cellStyle name="Normal 24 16" xfId="19790"/>
    <cellStyle name="Normal 24 17" xfId="19825"/>
    <cellStyle name="Normal 24 17 2" xfId="20456"/>
    <cellStyle name="Normal 24 17 2 2" xfId="20609"/>
    <cellStyle name="Normal 24 17 2 2 2" xfId="24934"/>
    <cellStyle name="Normal 24 17 2 2 2 2" xfId="25003"/>
    <cellStyle name="Normal 24 17 2 3" xfId="24386"/>
    <cellStyle name="Normal 24 17 3" xfId="20751"/>
    <cellStyle name="Normal 24 17 4" xfId="20545"/>
    <cellStyle name="Normal 24 17 5" xfId="20328"/>
    <cellStyle name="Normal 24 17 6" xfId="21167"/>
    <cellStyle name="Normal 24 17 7" xfId="21372"/>
    <cellStyle name="Normal 24 17 8" xfId="24317"/>
    <cellStyle name="Normal 24 17 8 2" xfId="24625"/>
    <cellStyle name="Normal 24 18" xfId="20036"/>
    <cellStyle name="Normal 24 19" xfId="19881"/>
    <cellStyle name="Normal 24 2" xfId="11147"/>
    <cellStyle name="Normal 24 2 10" xfId="24183"/>
    <cellStyle name="Normal 24 2 10 2" xfId="24566"/>
    <cellStyle name="Normal 24 2 11" xfId="25240"/>
    <cellStyle name="Normal 24 2 2" xfId="19966"/>
    <cellStyle name="Normal 24 2 2 10" xfId="24184"/>
    <cellStyle name="Normal 24 2 2 10 2" xfId="24687"/>
    <cellStyle name="Normal 24 2 2 2" xfId="19967"/>
    <cellStyle name="Normal 24 2 2 2 2" xfId="20671"/>
    <cellStyle name="Normal 24 2 2 2 2 2" xfId="20672"/>
    <cellStyle name="Normal 24 2 2 2 2 2 2" xfId="25065"/>
    <cellStyle name="Normal 24 2 2 2 2 2 2 2" xfId="25066"/>
    <cellStyle name="Normal 24 2 2 2 2 3" xfId="24449"/>
    <cellStyle name="Normal 24 2 2 2 3" xfId="20815"/>
    <cellStyle name="Normal 24 2 2 2 4" xfId="20920"/>
    <cellStyle name="Normal 24 2 2 2 5" xfId="21025"/>
    <cellStyle name="Normal 24 2 2 2 6" xfId="21230"/>
    <cellStyle name="Normal 24 2 2 2 7" xfId="21435"/>
    <cellStyle name="Normal 24 2 2 2 8" xfId="24448"/>
    <cellStyle name="Normal 24 2 2 2 8 2" xfId="24688"/>
    <cellStyle name="Normal 24 2 2 3" xfId="19939"/>
    <cellStyle name="Normal 24 2 2 4" xfId="19956"/>
    <cellStyle name="Normal 24 2 2 5" xfId="20143"/>
    <cellStyle name="Normal 24 2 2 5 2" xfId="20814"/>
    <cellStyle name="Normal 24 2 2 5 2 2" xfId="24801"/>
    <cellStyle name="Normal 24 2 2 5 2 2 2" xfId="25142"/>
    <cellStyle name="Normal 24 2 2 5 3" xfId="24525"/>
    <cellStyle name="Normal 24 2 2 6" xfId="20919"/>
    <cellStyle name="Normal 24 2 2 7" xfId="21024"/>
    <cellStyle name="Normal 24 2 2 8" xfId="21229"/>
    <cellStyle name="Normal 24 2 2 9" xfId="21434"/>
    <cellStyle name="Normal 24 2 3" xfId="19940"/>
    <cellStyle name="Normal 24 2 3 2" xfId="20457"/>
    <cellStyle name="Normal 24 2 3 2 2" xfId="20659"/>
    <cellStyle name="Normal 24 2 3 2 2 2" xfId="24935"/>
    <cellStyle name="Normal 24 2 3 2 2 2 2" xfId="25053"/>
    <cellStyle name="Normal 24 2 3 2 3" xfId="24436"/>
    <cellStyle name="Normal 24 2 3 3" xfId="20801"/>
    <cellStyle name="Normal 24 2 3 4" xfId="20907"/>
    <cellStyle name="Normal 24 2 3 5" xfId="21012"/>
    <cellStyle name="Normal 24 2 3 6" xfId="21217"/>
    <cellStyle name="Normal 24 2 3 7" xfId="21422"/>
    <cellStyle name="Normal 24 2 3 8" xfId="24318"/>
    <cellStyle name="Normal 24 2 3 8 2" xfId="24675"/>
    <cellStyle name="Normal 24 2 4" xfId="19955"/>
    <cellStyle name="Normal 24 2 5" xfId="20142"/>
    <cellStyle name="Normal 24 2 5 2" xfId="20413"/>
    <cellStyle name="Normal 24 2 5 2 2" xfId="24800"/>
    <cellStyle name="Normal 24 2 5 2 2 2" xfId="24924"/>
    <cellStyle name="Normal 24 2 5 3" xfId="24307"/>
    <cellStyle name="Normal 24 2 6" xfId="20435"/>
    <cellStyle name="Normal 24 2 7" xfId="20305"/>
    <cellStyle name="Normal 24 2 8" xfId="21108"/>
    <cellStyle name="Normal 24 2 9" xfId="21313"/>
    <cellStyle name="Normal 24 20" xfId="20108"/>
    <cellStyle name="Normal 24 20 2" xfId="20414"/>
    <cellStyle name="Normal 24 20 2 2" xfId="24766"/>
    <cellStyle name="Normal 24 20 2 2 2" xfId="24925"/>
    <cellStyle name="Normal 24 20 3" xfId="24308"/>
    <cellStyle name="Normal 24 21" xfId="20434"/>
    <cellStyle name="Normal 24 22" xfId="20307"/>
    <cellStyle name="Normal 24 23" xfId="21107"/>
    <cellStyle name="Normal 24 24" xfId="21312"/>
    <cellStyle name="Normal 24 25" xfId="22447"/>
    <cellStyle name="Normal 24 25 2" xfId="24565"/>
    <cellStyle name="Normal 24 26" xfId="22193"/>
    <cellStyle name="Normal 24 26 2" xfId="25202"/>
    <cellStyle name="Normal 24 27" xfId="22401"/>
    <cellStyle name="Normal 24 28" xfId="22239"/>
    <cellStyle name="Normal 24 29" xfId="22337"/>
    <cellStyle name="Normal 24 3" xfId="11148"/>
    <cellStyle name="Normal 24 3 2" xfId="25275"/>
    <cellStyle name="Normal 24 30" xfId="22312"/>
    <cellStyle name="Normal 24 31" xfId="23333"/>
    <cellStyle name="Normal 24 32" xfId="23469"/>
    <cellStyle name="Normal 24 33" xfId="24149"/>
    <cellStyle name="Normal 24 34" xfId="19184"/>
    <cellStyle name="Normal 24 4" xfId="19195"/>
    <cellStyle name="Normal 24 4 2" xfId="19365"/>
    <cellStyle name="Normal 24 4 2 2" xfId="23109"/>
    <cellStyle name="Normal 24 4 2 2 2" xfId="23181"/>
    <cellStyle name="Normal 24 4 2 2 3" xfId="25427"/>
    <cellStyle name="Normal 24 4 2 3" xfId="21627"/>
    <cellStyle name="Normal 24 4 2 4" xfId="22949"/>
    <cellStyle name="Normal 24 4 2 5" xfId="21873"/>
    <cellStyle name="Normal 24 4 2 6" xfId="22651"/>
    <cellStyle name="Normal 24 4 2 7" xfId="25418"/>
    <cellStyle name="Normal 24 4 3" xfId="21699"/>
    <cellStyle name="Normal 24 4 4" xfId="22877"/>
    <cellStyle name="Normal 24 4 5" xfId="21946"/>
    <cellStyle name="Normal 24 4 6" xfId="22579"/>
    <cellStyle name="Normal 24 4 7" xfId="25298"/>
    <cellStyle name="Normal 24 5" xfId="19402"/>
    <cellStyle name="Normal 24 6" xfId="19437"/>
    <cellStyle name="Normal 24 7" xfId="19473"/>
    <cellStyle name="Normal 24 8" xfId="19509"/>
    <cellStyle name="Normal 24 9" xfId="19542"/>
    <cellStyle name="Normal 25" xfId="11149"/>
    <cellStyle name="Normal 25 10" xfId="19652"/>
    <cellStyle name="Normal 25 11" xfId="19683"/>
    <cellStyle name="Normal 25 12" xfId="19719"/>
    <cellStyle name="Normal 25 13" xfId="19755"/>
    <cellStyle name="Normal 25 14" xfId="19791"/>
    <cellStyle name="Normal 25 15" xfId="19826"/>
    <cellStyle name="Normal 25 15 2" xfId="20458"/>
    <cellStyle name="Normal 25 15 2 2" xfId="20610"/>
    <cellStyle name="Normal 25 15 2 2 2" xfId="24936"/>
    <cellStyle name="Normal 25 15 2 2 2 2" xfId="25004"/>
    <cellStyle name="Normal 25 15 2 3" xfId="24387"/>
    <cellStyle name="Normal 25 15 3" xfId="20752"/>
    <cellStyle name="Normal 25 15 4" xfId="20546"/>
    <cellStyle name="Normal 25 15 5" xfId="20327"/>
    <cellStyle name="Normal 25 15 6" xfId="21168"/>
    <cellStyle name="Normal 25 15 7" xfId="21373"/>
    <cellStyle name="Normal 25 15 8" xfId="24319"/>
    <cellStyle name="Normal 25 15 8 2" xfId="24626"/>
    <cellStyle name="Normal 25 16" xfId="20035"/>
    <cellStyle name="Normal 25 17" xfId="19882"/>
    <cellStyle name="Normal 25 18" xfId="20109"/>
    <cellStyle name="Normal 25 18 2" xfId="20412"/>
    <cellStyle name="Normal 25 18 2 2" xfId="24767"/>
    <cellStyle name="Normal 25 18 2 2 2" xfId="24923"/>
    <cellStyle name="Normal 25 18 3" xfId="24306"/>
    <cellStyle name="Normal 25 19" xfId="20436"/>
    <cellStyle name="Normal 25 2" xfId="19196"/>
    <cellStyle name="Normal 25 2 10" xfId="23110"/>
    <cellStyle name="Normal 25 2 10 2" xfId="24597"/>
    <cellStyle name="Normal 25 2 11" xfId="21698"/>
    <cellStyle name="Normal 25 2 11 2" xfId="25241"/>
    <cellStyle name="Normal 25 2 12" xfId="22878"/>
    <cellStyle name="Normal 25 2 13" xfId="21945"/>
    <cellStyle name="Normal 25 2 14" xfId="22580"/>
    <cellStyle name="Normal 25 2 15" xfId="24185"/>
    <cellStyle name="Normal 25 2 16" xfId="25299"/>
    <cellStyle name="Normal 25 2 2" xfId="19366"/>
    <cellStyle name="Normal 25 2 2 10" xfId="23182"/>
    <cellStyle name="Normal 25 2 2 10 2" xfId="24689"/>
    <cellStyle name="Normal 25 2 2 11" xfId="21626"/>
    <cellStyle name="Normal 25 2 2 12" xfId="22950"/>
    <cellStyle name="Normal 25 2 2 13" xfId="21872"/>
    <cellStyle name="Normal 25 2 2 14" xfId="22652"/>
    <cellStyle name="Normal 25 2 2 15" xfId="24215"/>
    <cellStyle name="Normal 25 2 2 16" xfId="25324"/>
    <cellStyle name="Normal 25 2 2 2" xfId="19968"/>
    <cellStyle name="Normal 25 2 2 2 10" xfId="22983"/>
    <cellStyle name="Normal 25 2 2 2 11" xfId="21826"/>
    <cellStyle name="Normal 25 2 2 2 12" xfId="22694"/>
    <cellStyle name="Normal 25 2 2 2 13" xfId="24450"/>
    <cellStyle name="Normal 25 2 2 2 14" xfId="25347"/>
    <cellStyle name="Normal 25 2 2 2 2" xfId="20068"/>
    <cellStyle name="Normal 25 2 2 2 2 2" xfId="20673"/>
    <cellStyle name="Normal 25 2 2 2 2 2 2" xfId="20722"/>
    <cellStyle name="Normal 25 2 2 2 2 2 2 2" xfId="23271"/>
    <cellStyle name="Normal 25 2 2 2 2 2 2 2 2" xfId="23293"/>
    <cellStyle name="Normal 25 2 2 2 2 2 2 2 3" xfId="25466"/>
    <cellStyle name="Normal 25 2 2 2 2 2 2 3" xfId="21518"/>
    <cellStyle name="Normal 25 2 2 2 2 2 2 4" xfId="23062"/>
    <cellStyle name="Normal 25 2 2 2 2 2 2 5" xfId="21746"/>
    <cellStyle name="Normal 25 2 2 2 2 2 2 6" xfId="22806"/>
    <cellStyle name="Normal 25 2 2 2 2 2 2 7" xfId="25116"/>
    <cellStyle name="Normal 25 2 2 2 2 2 2 8" xfId="25445"/>
    <cellStyle name="Normal 25 2 2 2 2 2 3" xfId="21540"/>
    <cellStyle name="Normal 25 2 2 2 2 2 4" xfId="23040"/>
    <cellStyle name="Normal 25 2 2 2 2 2 5" xfId="21768"/>
    <cellStyle name="Normal 25 2 2 2 2 2 6" xfId="22782"/>
    <cellStyle name="Normal 25 2 2 2 2 2 7" xfId="25067"/>
    <cellStyle name="Normal 25 2 2 2 2 2 8" xfId="25397"/>
    <cellStyle name="Normal 25 2 2 2 2 3" xfId="23236"/>
    <cellStyle name="Normal 25 2 2 2 2 4" xfId="21568"/>
    <cellStyle name="Normal 25 2 2 2 2 5" xfId="23007"/>
    <cellStyle name="Normal 25 2 2 2 2 6" xfId="21802"/>
    <cellStyle name="Normal 25 2 2 2 2 7" xfId="22719"/>
    <cellStyle name="Normal 25 2 2 2 2 8" xfId="24499"/>
    <cellStyle name="Normal 25 2 2 2 2 9" xfId="25374"/>
    <cellStyle name="Normal 25 2 2 2 3" xfId="20866"/>
    <cellStyle name="Normal 25 2 2 2 4" xfId="20970"/>
    <cellStyle name="Normal 25 2 2 2 5" xfId="21075"/>
    <cellStyle name="Normal 25 2 2 2 6" xfId="21280"/>
    <cellStyle name="Normal 25 2 2 2 7" xfId="21485"/>
    <cellStyle name="Normal 25 2 2 2 8" xfId="23213"/>
    <cellStyle name="Normal 25 2 2 2 8 2" xfId="24738"/>
    <cellStyle name="Normal 25 2 2 2 9" xfId="21591"/>
    <cellStyle name="Normal 25 2 2 3" xfId="19849"/>
    <cellStyle name="Normal 25 2 2 4" xfId="20012"/>
    <cellStyle name="Normal 25 2 2 5" xfId="20174"/>
    <cellStyle name="Normal 25 2 2 5 2" xfId="20816"/>
    <cellStyle name="Normal 25 2 2 5 2 2" xfId="24832"/>
    <cellStyle name="Normal 25 2 2 5 2 2 2" xfId="25143"/>
    <cellStyle name="Normal 25 2 2 5 3" xfId="24526"/>
    <cellStyle name="Normal 25 2 2 6" xfId="20921"/>
    <cellStyle name="Normal 25 2 2 7" xfId="21026"/>
    <cellStyle name="Normal 25 2 2 8" xfId="21231"/>
    <cellStyle name="Normal 25 2 2 9" xfId="21436"/>
    <cellStyle name="Normal 25 2 3" xfId="19938"/>
    <cellStyle name="Normal 25 2 3 2" xfId="20580"/>
    <cellStyle name="Normal 25 2 3 2 2" xfId="20658"/>
    <cellStyle name="Normal 25 2 3 2 2 2" xfId="24975"/>
    <cellStyle name="Normal 25 2 3 2 2 2 2" xfId="25052"/>
    <cellStyle name="Normal 25 2 3 2 3" xfId="24435"/>
    <cellStyle name="Normal 25 2 3 3" xfId="20800"/>
    <cellStyle name="Normal 25 2 3 4" xfId="20906"/>
    <cellStyle name="Normal 25 2 3 5" xfId="21011"/>
    <cellStyle name="Normal 25 2 3 6" xfId="21216"/>
    <cellStyle name="Normal 25 2 3 7" xfId="21421"/>
    <cellStyle name="Normal 25 2 3 8" xfId="24358"/>
    <cellStyle name="Normal 25 2 3 8 2" xfId="24674"/>
    <cellStyle name="Normal 25 2 4" xfId="19957"/>
    <cellStyle name="Normal 25 2 5" xfId="20144"/>
    <cellStyle name="Normal 25 2 5 2" xfId="20292"/>
    <cellStyle name="Normal 25 2 5 2 2" xfId="24802"/>
    <cellStyle name="Normal 25 2 5 2 2 2" xfId="24886"/>
    <cellStyle name="Normal 25 2 5 3" xfId="24269"/>
    <cellStyle name="Normal 25 2 6" xfId="20517"/>
    <cellStyle name="Normal 25 2 7" xfId="20356"/>
    <cellStyle name="Normal 25 2 8" xfId="21139"/>
    <cellStyle name="Normal 25 2 9" xfId="21344"/>
    <cellStyle name="Normal 25 20" xfId="20282"/>
    <cellStyle name="Normal 25 21" xfId="21109"/>
    <cellStyle name="Normal 25 22" xfId="21314"/>
    <cellStyle name="Normal 25 23" xfId="22448"/>
    <cellStyle name="Normal 25 23 2" xfId="24567"/>
    <cellStyle name="Normal 25 24" xfId="22192"/>
    <cellStyle name="Normal 25 24 2" xfId="25201"/>
    <cellStyle name="Normal 25 25" xfId="22402"/>
    <cellStyle name="Normal 25 26" xfId="22238"/>
    <cellStyle name="Normal 25 27" xfId="22338"/>
    <cellStyle name="Normal 25 28" xfId="22311"/>
    <cellStyle name="Normal 25 29" xfId="22763"/>
    <cellStyle name="Normal 25 3" xfId="19403"/>
    <cellStyle name="Normal 25 30" xfId="23470"/>
    <cellStyle name="Normal 25 31" xfId="24150"/>
    <cellStyle name="Normal 25 32" xfId="19183"/>
    <cellStyle name="Normal 25 4" xfId="19438"/>
    <cellStyle name="Normal 25 5" xfId="19474"/>
    <cellStyle name="Normal 25 6" xfId="19510"/>
    <cellStyle name="Normal 25 7" xfId="19543"/>
    <cellStyle name="Normal 25 8" xfId="19577"/>
    <cellStyle name="Normal 25 9" xfId="19617"/>
    <cellStyle name="Normal 26" xfId="19139"/>
    <cellStyle name="Normal 26 10" xfId="19653"/>
    <cellStyle name="Normal 26 11" xfId="19684"/>
    <cellStyle name="Normal 26 12" xfId="19720"/>
    <cellStyle name="Normal 26 13" xfId="19756"/>
    <cellStyle name="Normal 26 14" xfId="19792"/>
    <cellStyle name="Normal 26 15" xfId="19827"/>
    <cellStyle name="Normal 26 15 2" xfId="20459"/>
    <cellStyle name="Normal 26 15 2 2" xfId="20611"/>
    <cellStyle name="Normal 26 15 2 2 2" xfId="24937"/>
    <cellStyle name="Normal 26 15 2 2 2 2" xfId="25005"/>
    <cellStyle name="Normal 26 15 2 3" xfId="24388"/>
    <cellStyle name="Normal 26 15 3" xfId="20753"/>
    <cellStyle name="Normal 26 15 4" xfId="20547"/>
    <cellStyle name="Normal 26 15 5" xfId="20326"/>
    <cellStyle name="Normal 26 15 6" xfId="21169"/>
    <cellStyle name="Normal 26 15 7" xfId="21374"/>
    <cellStyle name="Normal 26 15 8" xfId="24320"/>
    <cellStyle name="Normal 26 15 8 2" xfId="24627"/>
    <cellStyle name="Normal 26 16" xfId="20034"/>
    <cellStyle name="Normal 26 17" xfId="19883"/>
    <cellStyle name="Normal 26 18" xfId="20110"/>
    <cellStyle name="Normal 26 18 2" xfId="20411"/>
    <cellStyle name="Normal 26 18 2 2" xfId="24768"/>
    <cellStyle name="Normal 26 18 2 2 2" xfId="24922"/>
    <cellStyle name="Normal 26 18 3" xfId="24305"/>
    <cellStyle name="Normal 26 19" xfId="20437"/>
    <cellStyle name="Normal 26 2" xfId="19197"/>
    <cellStyle name="Normal 26 2 10" xfId="23111"/>
    <cellStyle name="Normal 26 2 10 2" xfId="24598"/>
    <cellStyle name="Normal 26 2 11" xfId="21697"/>
    <cellStyle name="Normal 26 2 11 2" xfId="25242"/>
    <cellStyle name="Normal 26 2 12" xfId="22879"/>
    <cellStyle name="Normal 26 2 13" xfId="21944"/>
    <cellStyle name="Normal 26 2 14" xfId="22581"/>
    <cellStyle name="Normal 26 2 15" xfId="24186"/>
    <cellStyle name="Normal 26 2 16" xfId="25300"/>
    <cellStyle name="Normal 26 2 2" xfId="19367"/>
    <cellStyle name="Normal 26 2 2 10" xfId="23183"/>
    <cellStyle name="Normal 26 2 2 10 2" xfId="24690"/>
    <cellStyle name="Normal 26 2 2 11" xfId="21625"/>
    <cellStyle name="Normal 26 2 2 12" xfId="22951"/>
    <cellStyle name="Normal 26 2 2 13" xfId="21871"/>
    <cellStyle name="Normal 26 2 2 14" xfId="22653"/>
    <cellStyle name="Normal 26 2 2 15" xfId="24216"/>
    <cellStyle name="Normal 26 2 2 16" xfId="25325"/>
    <cellStyle name="Normal 26 2 2 2" xfId="19969"/>
    <cellStyle name="Normal 26 2 2 2 10" xfId="22984"/>
    <cellStyle name="Normal 26 2 2 2 11" xfId="21825"/>
    <cellStyle name="Normal 26 2 2 2 12" xfId="22695"/>
    <cellStyle name="Normal 26 2 2 2 13" xfId="24451"/>
    <cellStyle name="Normal 26 2 2 2 14" xfId="25348"/>
    <cellStyle name="Normal 26 2 2 2 2" xfId="20069"/>
    <cellStyle name="Normal 26 2 2 2 2 2" xfId="20674"/>
    <cellStyle name="Normal 26 2 2 2 2 2 2" xfId="20723"/>
    <cellStyle name="Normal 26 2 2 2 2 2 2 2" xfId="23272"/>
    <cellStyle name="Normal 26 2 2 2 2 2 2 2 2" xfId="23294"/>
    <cellStyle name="Normal 26 2 2 2 2 2 2 2 3" xfId="25467"/>
    <cellStyle name="Normal 26 2 2 2 2 2 2 3" xfId="21517"/>
    <cellStyle name="Normal 26 2 2 2 2 2 2 4" xfId="23063"/>
    <cellStyle name="Normal 26 2 2 2 2 2 2 5" xfId="21745"/>
    <cellStyle name="Normal 26 2 2 2 2 2 2 6" xfId="22807"/>
    <cellStyle name="Normal 26 2 2 2 2 2 2 7" xfId="25117"/>
    <cellStyle name="Normal 26 2 2 2 2 2 2 8" xfId="25446"/>
    <cellStyle name="Normal 26 2 2 2 2 2 3" xfId="21539"/>
    <cellStyle name="Normal 26 2 2 2 2 2 4" xfId="23041"/>
    <cellStyle name="Normal 26 2 2 2 2 2 5" xfId="21767"/>
    <cellStyle name="Normal 26 2 2 2 2 2 6" xfId="22783"/>
    <cellStyle name="Normal 26 2 2 2 2 2 7" xfId="25068"/>
    <cellStyle name="Normal 26 2 2 2 2 2 8" xfId="25398"/>
    <cellStyle name="Normal 26 2 2 2 2 3" xfId="23237"/>
    <cellStyle name="Normal 26 2 2 2 2 4" xfId="21567"/>
    <cellStyle name="Normal 26 2 2 2 2 5" xfId="23008"/>
    <cellStyle name="Normal 26 2 2 2 2 6" xfId="21801"/>
    <cellStyle name="Normal 26 2 2 2 2 7" xfId="22720"/>
    <cellStyle name="Normal 26 2 2 2 2 8" xfId="24500"/>
    <cellStyle name="Normal 26 2 2 2 2 9" xfId="25375"/>
    <cellStyle name="Normal 26 2 2 2 3" xfId="20867"/>
    <cellStyle name="Normal 26 2 2 2 4" xfId="20971"/>
    <cellStyle name="Normal 26 2 2 2 5" xfId="21076"/>
    <cellStyle name="Normal 26 2 2 2 6" xfId="21281"/>
    <cellStyle name="Normal 26 2 2 2 7" xfId="21486"/>
    <cellStyle name="Normal 26 2 2 2 8" xfId="23214"/>
    <cellStyle name="Normal 26 2 2 2 8 2" xfId="24739"/>
    <cellStyle name="Normal 26 2 2 2 9" xfId="21590"/>
    <cellStyle name="Normal 26 2 2 3" xfId="19848"/>
    <cellStyle name="Normal 26 2 2 4" xfId="20013"/>
    <cellStyle name="Normal 26 2 2 5" xfId="20175"/>
    <cellStyle name="Normal 26 2 2 5 2" xfId="20817"/>
    <cellStyle name="Normal 26 2 2 5 2 2" xfId="24833"/>
    <cellStyle name="Normal 26 2 2 5 2 2 2" xfId="25144"/>
    <cellStyle name="Normal 26 2 2 5 3" xfId="24527"/>
    <cellStyle name="Normal 26 2 2 6" xfId="20922"/>
    <cellStyle name="Normal 26 2 2 7" xfId="21027"/>
    <cellStyle name="Normal 26 2 2 8" xfId="21232"/>
    <cellStyle name="Normal 26 2 2 9" xfId="21437"/>
    <cellStyle name="Normal 26 2 3" xfId="19937"/>
    <cellStyle name="Normal 26 2 3 2" xfId="20581"/>
    <cellStyle name="Normal 26 2 3 2 2" xfId="20657"/>
    <cellStyle name="Normal 26 2 3 2 2 2" xfId="24976"/>
    <cellStyle name="Normal 26 2 3 2 2 2 2" xfId="25051"/>
    <cellStyle name="Normal 26 2 3 2 3" xfId="24434"/>
    <cellStyle name="Normal 26 2 3 3" xfId="20799"/>
    <cellStyle name="Normal 26 2 3 4" xfId="20905"/>
    <cellStyle name="Normal 26 2 3 5" xfId="21010"/>
    <cellStyle name="Normal 26 2 3 6" xfId="21215"/>
    <cellStyle name="Normal 26 2 3 7" xfId="21420"/>
    <cellStyle name="Normal 26 2 3 8" xfId="24359"/>
    <cellStyle name="Normal 26 2 3 8 2" xfId="24673"/>
    <cellStyle name="Normal 26 2 4" xfId="19958"/>
    <cellStyle name="Normal 26 2 5" xfId="20145"/>
    <cellStyle name="Normal 26 2 5 2" xfId="20291"/>
    <cellStyle name="Normal 26 2 5 2 2" xfId="24803"/>
    <cellStyle name="Normal 26 2 5 2 2 2" xfId="24885"/>
    <cellStyle name="Normal 26 2 5 3" xfId="24268"/>
    <cellStyle name="Normal 26 2 6" xfId="20518"/>
    <cellStyle name="Normal 26 2 7" xfId="20355"/>
    <cellStyle name="Normal 26 2 8" xfId="21140"/>
    <cellStyle name="Normal 26 2 9" xfId="21345"/>
    <cellStyle name="Normal 26 20" xfId="20280"/>
    <cellStyle name="Normal 26 21" xfId="21110"/>
    <cellStyle name="Normal 26 22" xfId="21315"/>
    <cellStyle name="Normal 26 23" xfId="22449"/>
    <cellStyle name="Normal 26 23 2" xfId="24568"/>
    <cellStyle name="Normal 26 24" xfId="22191"/>
    <cellStyle name="Normal 26 24 2" xfId="25196"/>
    <cellStyle name="Normal 26 25" xfId="22403"/>
    <cellStyle name="Normal 26 26" xfId="22237"/>
    <cellStyle name="Normal 26 27" xfId="22339"/>
    <cellStyle name="Normal 26 28" xfId="22310"/>
    <cellStyle name="Normal 26 29" xfId="22777"/>
    <cellStyle name="Normal 26 3" xfId="19404"/>
    <cellStyle name="Normal 26 30" xfId="23471"/>
    <cellStyle name="Normal 26 31" xfId="24151"/>
    <cellStyle name="Normal 26 32" xfId="19182"/>
    <cellStyle name="Normal 26 4" xfId="19439"/>
    <cellStyle name="Normal 26 5" xfId="19475"/>
    <cellStyle name="Normal 26 6" xfId="19511"/>
    <cellStyle name="Normal 26 7" xfId="19544"/>
    <cellStyle name="Normal 26 8" xfId="19578"/>
    <cellStyle name="Normal 26 9" xfId="19618"/>
    <cellStyle name="Normal 27" xfId="19140"/>
    <cellStyle name="Normal 27 10" xfId="19654"/>
    <cellStyle name="Normal 27 11" xfId="19685"/>
    <cellStyle name="Normal 27 12" xfId="19721"/>
    <cellStyle name="Normal 27 13" xfId="19757"/>
    <cellStyle name="Normal 27 14" xfId="19793"/>
    <cellStyle name="Normal 27 15" xfId="19828"/>
    <cellStyle name="Normal 27 15 2" xfId="20460"/>
    <cellStyle name="Normal 27 15 2 2" xfId="20612"/>
    <cellStyle name="Normal 27 15 2 2 2" xfId="24938"/>
    <cellStyle name="Normal 27 15 2 2 2 2" xfId="25006"/>
    <cellStyle name="Normal 27 15 2 3" xfId="24389"/>
    <cellStyle name="Normal 27 15 3" xfId="20754"/>
    <cellStyle name="Normal 27 15 4" xfId="20548"/>
    <cellStyle name="Normal 27 15 5" xfId="20325"/>
    <cellStyle name="Normal 27 15 6" xfId="21170"/>
    <cellStyle name="Normal 27 15 7" xfId="21375"/>
    <cellStyle name="Normal 27 15 8" xfId="24321"/>
    <cellStyle name="Normal 27 15 8 2" xfId="24628"/>
    <cellStyle name="Normal 27 16" xfId="20033"/>
    <cellStyle name="Normal 27 17" xfId="19884"/>
    <cellStyle name="Normal 27 18" xfId="20111"/>
    <cellStyle name="Normal 27 18 2" xfId="20410"/>
    <cellStyle name="Normal 27 18 2 2" xfId="24769"/>
    <cellStyle name="Normal 27 18 2 2 2" xfId="24921"/>
    <cellStyle name="Normal 27 18 3" xfId="24304"/>
    <cellStyle name="Normal 27 19" xfId="20438"/>
    <cellStyle name="Normal 27 2" xfId="19198"/>
    <cellStyle name="Normal 27 2 10" xfId="23112"/>
    <cellStyle name="Normal 27 2 10 2" xfId="24599"/>
    <cellStyle name="Normal 27 2 11" xfId="21696"/>
    <cellStyle name="Normal 27 2 12" xfId="22880"/>
    <cellStyle name="Normal 27 2 13" xfId="21943"/>
    <cellStyle name="Normal 27 2 14" xfId="22582"/>
    <cellStyle name="Normal 27 2 15" xfId="24187"/>
    <cellStyle name="Normal 27 2 16" xfId="25301"/>
    <cellStyle name="Normal 27 2 2" xfId="19368"/>
    <cellStyle name="Normal 27 2 2 10" xfId="23184"/>
    <cellStyle name="Normal 27 2 2 10 2" xfId="24691"/>
    <cellStyle name="Normal 27 2 2 11" xfId="21624"/>
    <cellStyle name="Normal 27 2 2 12" xfId="22952"/>
    <cellStyle name="Normal 27 2 2 13" xfId="21870"/>
    <cellStyle name="Normal 27 2 2 14" xfId="22654"/>
    <cellStyle name="Normal 27 2 2 15" xfId="24217"/>
    <cellStyle name="Normal 27 2 2 16" xfId="25326"/>
    <cellStyle name="Normal 27 2 2 2" xfId="19970"/>
    <cellStyle name="Normal 27 2 2 2 10" xfId="22985"/>
    <cellStyle name="Normal 27 2 2 2 11" xfId="21824"/>
    <cellStyle name="Normal 27 2 2 2 12" xfId="22696"/>
    <cellStyle name="Normal 27 2 2 2 13" xfId="24452"/>
    <cellStyle name="Normal 27 2 2 2 14" xfId="25349"/>
    <cellStyle name="Normal 27 2 2 2 2" xfId="20070"/>
    <cellStyle name="Normal 27 2 2 2 2 2" xfId="20675"/>
    <cellStyle name="Normal 27 2 2 2 2 2 2" xfId="20724"/>
    <cellStyle name="Normal 27 2 2 2 2 2 2 2" xfId="23273"/>
    <cellStyle name="Normal 27 2 2 2 2 2 2 2 2" xfId="23295"/>
    <cellStyle name="Normal 27 2 2 2 2 2 2 2 3" xfId="25468"/>
    <cellStyle name="Normal 27 2 2 2 2 2 2 3" xfId="21516"/>
    <cellStyle name="Normal 27 2 2 2 2 2 2 4" xfId="23064"/>
    <cellStyle name="Normal 27 2 2 2 2 2 2 5" xfId="21744"/>
    <cellStyle name="Normal 27 2 2 2 2 2 2 6" xfId="22808"/>
    <cellStyle name="Normal 27 2 2 2 2 2 2 7" xfId="25118"/>
    <cellStyle name="Normal 27 2 2 2 2 2 2 8" xfId="25447"/>
    <cellStyle name="Normal 27 2 2 2 2 2 3" xfId="21538"/>
    <cellStyle name="Normal 27 2 2 2 2 2 4" xfId="23042"/>
    <cellStyle name="Normal 27 2 2 2 2 2 5" xfId="21766"/>
    <cellStyle name="Normal 27 2 2 2 2 2 6" xfId="22784"/>
    <cellStyle name="Normal 27 2 2 2 2 2 7" xfId="25069"/>
    <cellStyle name="Normal 27 2 2 2 2 2 8" xfId="25399"/>
    <cellStyle name="Normal 27 2 2 2 2 3" xfId="23238"/>
    <cellStyle name="Normal 27 2 2 2 2 4" xfId="21566"/>
    <cellStyle name="Normal 27 2 2 2 2 5" xfId="23009"/>
    <cellStyle name="Normal 27 2 2 2 2 6" xfId="21800"/>
    <cellStyle name="Normal 27 2 2 2 2 7" xfId="22721"/>
    <cellStyle name="Normal 27 2 2 2 2 8" xfId="24501"/>
    <cellStyle name="Normal 27 2 2 2 2 9" xfId="25376"/>
    <cellStyle name="Normal 27 2 2 2 3" xfId="20868"/>
    <cellStyle name="Normal 27 2 2 2 4" xfId="20972"/>
    <cellStyle name="Normal 27 2 2 2 5" xfId="21077"/>
    <cellStyle name="Normal 27 2 2 2 6" xfId="21282"/>
    <cellStyle name="Normal 27 2 2 2 7" xfId="21487"/>
    <cellStyle name="Normal 27 2 2 2 8" xfId="23215"/>
    <cellStyle name="Normal 27 2 2 2 8 2" xfId="24740"/>
    <cellStyle name="Normal 27 2 2 2 9" xfId="21589"/>
    <cellStyle name="Normal 27 2 2 3" xfId="19847"/>
    <cellStyle name="Normal 27 2 2 4" xfId="20014"/>
    <cellStyle name="Normal 27 2 2 5" xfId="20176"/>
    <cellStyle name="Normal 27 2 2 5 2" xfId="20818"/>
    <cellStyle name="Normal 27 2 2 5 2 2" xfId="24834"/>
    <cellStyle name="Normal 27 2 2 5 2 2 2" xfId="25145"/>
    <cellStyle name="Normal 27 2 2 5 3" xfId="24528"/>
    <cellStyle name="Normal 27 2 2 6" xfId="20923"/>
    <cellStyle name="Normal 27 2 2 7" xfId="21028"/>
    <cellStyle name="Normal 27 2 2 8" xfId="21233"/>
    <cellStyle name="Normal 27 2 2 9" xfId="21438"/>
    <cellStyle name="Normal 27 2 3" xfId="19936"/>
    <cellStyle name="Normal 27 2 3 2" xfId="20582"/>
    <cellStyle name="Normal 27 2 3 2 2" xfId="20656"/>
    <cellStyle name="Normal 27 2 3 2 2 2" xfId="24977"/>
    <cellStyle name="Normal 27 2 3 2 2 2 2" xfId="25050"/>
    <cellStyle name="Normal 27 2 3 2 3" xfId="24433"/>
    <cellStyle name="Normal 27 2 3 3" xfId="20798"/>
    <cellStyle name="Normal 27 2 3 4" xfId="20904"/>
    <cellStyle name="Normal 27 2 3 5" xfId="21009"/>
    <cellStyle name="Normal 27 2 3 6" xfId="21214"/>
    <cellStyle name="Normal 27 2 3 7" xfId="21419"/>
    <cellStyle name="Normal 27 2 3 8" xfId="24360"/>
    <cellStyle name="Normal 27 2 3 8 2" xfId="24672"/>
    <cellStyle name="Normal 27 2 4" xfId="19959"/>
    <cellStyle name="Normal 27 2 5" xfId="20146"/>
    <cellStyle name="Normal 27 2 5 2" xfId="20290"/>
    <cellStyle name="Normal 27 2 5 2 2" xfId="24804"/>
    <cellStyle name="Normal 27 2 5 2 2 2" xfId="24884"/>
    <cellStyle name="Normal 27 2 5 3" xfId="24267"/>
    <cellStyle name="Normal 27 2 6" xfId="20519"/>
    <cellStyle name="Normal 27 2 7" xfId="20354"/>
    <cellStyle name="Normal 27 2 8" xfId="21141"/>
    <cellStyle name="Normal 27 2 9" xfId="21346"/>
    <cellStyle name="Normal 27 20" xfId="20278"/>
    <cellStyle name="Normal 27 21" xfId="21111"/>
    <cellStyle name="Normal 27 22" xfId="21316"/>
    <cellStyle name="Normal 27 23" xfId="22450"/>
    <cellStyle name="Normal 27 23 2" xfId="24569"/>
    <cellStyle name="Normal 27 24" xfId="22190"/>
    <cellStyle name="Normal 27 24 2" xfId="25243"/>
    <cellStyle name="Normal 27 25" xfId="22404"/>
    <cellStyle name="Normal 27 26" xfId="22236"/>
    <cellStyle name="Normal 27 27" xfId="22340"/>
    <cellStyle name="Normal 27 28" xfId="22309"/>
    <cellStyle name="Normal 27 29" xfId="22820"/>
    <cellStyle name="Normal 27 3" xfId="19405"/>
    <cellStyle name="Normal 27 30" xfId="23472"/>
    <cellStyle name="Normal 27 31" xfId="24152"/>
    <cellStyle name="Normal 27 32" xfId="19181"/>
    <cellStyle name="Normal 27 4" xfId="19440"/>
    <cellStyle name="Normal 27 5" xfId="19476"/>
    <cellStyle name="Normal 27 6" xfId="19512"/>
    <cellStyle name="Normal 27 7" xfId="19545"/>
    <cellStyle name="Normal 27 8" xfId="19579"/>
    <cellStyle name="Normal 27 9" xfId="19619"/>
    <cellStyle name="Normal 28" xfId="11150"/>
    <cellStyle name="Normal 28 10" xfId="19655"/>
    <cellStyle name="Normal 28 11" xfId="19686"/>
    <cellStyle name="Normal 28 12" xfId="19722"/>
    <cellStyle name="Normal 28 13" xfId="19758"/>
    <cellStyle name="Normal 28 14" xfId="19794"/>
    <cellStyle name="Normal 28 15" xfId="19829"/>
    <cellStyle name="Normal 28 15 2" xfId="20193"/>
    <cellStyle name="Normal 28 15 2 2" xfId="20613"/>
    <cellStyle name="Normal 28 15 2 2 2" xfId="24849"/>
    <cellStyle name="Normal 28 15 2 2 2 2" xfId="25007"/>
    <cellStyle name="Normal 28 15 2 3" xfId="24390"/>
    <cellStyle name="Normal 28 15 3" xfId="20755"/>
    <cellStyle name="Normal 28 15 4" xfId="20549"/>
    <cellStyle name="Normal 28 15 5" xfId="20324"/>
    <cellStyle name="Normal 28 15 6" xfId="21171"/>
    <cellStyle name="Normal 28 15 7" xfId="21376"/>
    <cellStyle name="Normal 28 15 8" xfId="24232"/>
    <cellStyle name="Normal 28 15 8 2" xfId="24629"/>
    <cellStyle name="Normal 28 16" xfId="20032"/>
    <cellStyle name="Normal 28 16 2" xfId="20207"/>
    <cellStyle name="Normal 28 16 2 2" xfId="20704"/>
    <cellStyle name="Normal 28 16 2 2 2" xfId="24855"/>
    <cellStyle name="Normal 28 16 2 2 2 2" xfId="25098"/>
    <cellStyle name="Normal 28 16 2 3" xfId="24481"/>
    <cellStyle name="Normal 28 16 3" xfId="20847"/>
    <cellStyle name="Normal 28 16 4" xfId="20952"/>
    <cellStyle name="Normal 28 16 5" xfId="21057"/>
    <cellStyle name="Normal 28 16 6" xfId="21262"/>
    <cellStyle name="Normal 28 16 7" xfId="21467"/>
    <cellStyle name="Normal 28 16 8" xfId="24238"/>
    <cellStyle name="Normal 28 16 8 2" xfId="24720"/>
    <cellStyle name="Normal 28 17" xfId="19885"/>
    <cellStyle name="Normal 28 17 2" xfId="20226"/>
    <cellStyle name="Normal 28 17 2 2" xfId="20628"/>
    <cellStyle name="Normal 28 17 2 2 2" xfId="24866"/>
    <cellStyle name="Normal 28 17 2 2 2 2" xfId="25022"/>
    <cellStyle name="Normal 28 17 2 3" xfId="24405"/>
    <cellStyle name="Normal 28 17 3" xfId="20770"/>
    <cellStyle name="Normal 28 17 4" xfId="20876"/>
    <cellStyle name="Normal 28 17 5" xfId="20981"/>
    <cellStyle name="Normal 28 17 6" xfId="21186"/>
    <cellStyle name="Normal 28 17 7" xfId="21391"/>
    <cellStyle name="Normal 28 17 8" xfId="24249"/>
    <cellStyle name="Normal 28 17 8 2" xfId="24644"/>
    <cellStyle name="Normal 28 18" xfId="20112"/>
    <cellStyle name="Normal 28 18 2" xfId="20241"/>
    <cellStyle name="Normal 28 18 2 2" xfId="24770"/>
    <cellStyle name="Normal 28 18 2 2 2" xfId="24872"/>
    <cellStyle name="Normal 28 18 3" xfId="24255"/>
    <cellStyle name="Normal 28 19" xfId="20255"/>
    <cellStyle name="Normal 28 2" xfId="19199"/>
    <cellStyle name="Normal 28 2 10" xfId="23113"/>
    <cellStyle name="Normal 28 2 10 2" xfId="24600"/>
    <cellStyle name="Normal 28 2 11" xfId="21695"/>
    <cellStyle name="Normal 28 2 11 2" xfId="25244"/>
    <cellStyle name="Normal 28 2 12" xfId="22881"/>
    <cellStyle name="Normal 28 2 13" xfId="21942"/>
    <cellStyle name="Normal 28 2 14" xfId="22583"/>
    <cellStyle name="Normal 28 2 15" xfId="24188"/>
    <cellStyle name="Normal 28 2 16" xfId="25302"/>
    <cellStyle name="Normal 28 2 2" xfId="19369"/>
    <cellStyle name="Normal 28 2 2 10" xfId="23185"/>
    <cellStyle name="Normal 28 2 2 10 2" xfId="24692"/>
    <cellStyle name="Normal 28 2 2 11" xfId="21623"/>
    <cellStyle name="Normal 28 2 2 12" xfId="22953"/>
    <cellStyle name="Normal 28 2 2 13" xfId="21869"/>
    <cellStyle name="Normal 28 2 2 14" xfId="22655"/>
    <cellStyle name="Normal 28 2 2 15" xfId="24218"/>
    <cellStyle name="Normal 28 2 2 16" xfId="25327"/>
    <cellStyle name="Normal 28 2 2 2" xfId="19971"/>
    <cellStyle name="Normal 28 2 2 2 10" xfId="22986"/>
    <cellStyle name="Normal 28 2 2 2 11" xfId="21823"/>
    <cellStyle name="Normal 28 2 2 2 12" xfId="22697"/>
    <cellStyle name="Normal 28 2 2 2 13" xfId="24453"/>
    <cellStyle name="Normal 28 2 2 2 14" xfId="25350"/>
    <cellStyle name="Normal 28 2 2 2 2" xfId="20071"/>
    <cellStyle name="Normal 28 2 2 2 2 2" xfId="20676"/>
    <cellStyle name="Normal 28 2 2 2 2 2 2" xfId="20725"/>
    <cellStyle name="Normal 28 2 2 2 2 2 2 2" xfId="23274"/>
    <cellStyle name="Normal 28 2 2 2 2 2 2 2 2" xfId="23296"/>
    <cellStyle name="Normal 28 2 2 2 2 2 2 2 3" xfId="25469"/>
    <cellStyle name="Normal 28 2 2 2 2 2 2 3" xfId="21515"/>
    <cellStyle name="Normal 28 2 2 2 2 2 2 4" xfId="23065"/>
    <cellStyle name="Normal 28 2 2 2 2 2 2 5" xfId="21743"/>
    <cellStyle name="Normal 28 2 2 2 2 2 2 6" xfId="22809"/>
    <cellStyle name="Normal 28 2 2 2 2 2 2 7" xfId="25119"/>
    <cellStyle name="Normal 28 2 2 2 2 2 2 8" xfId="25448"/>
    <cellStyle name="Normal 28 2 2 2 2 2 3" xfId="21537"/>
    <cellStyle name="Normal 28 2 2 2 2 2 4" xfId="23043"/>
    <cellStyle name="Normal 28 2 2 2 2 2 5" xfId="21765"/>
    <cellStyle name="Normal 28 2 2 2 2 2 6" xfId="22785"/>
    <cellStyle name="Normal 28 2 2 2 2 2 7" xfId="25070"/>
    <cellStyle name="Normal 28 2 2 2 2 2 8" xfId="25400"/>
    <cellStyle name="Normal 28 2 2 2 2 3" xfId="23239"/>
    <cellStyle name="Normal 28 2 2 2 2 4" xfId="21565"/>
    <cellStyle name="Normal 28 2 2 2 2 5" xfId="23010"/>
    <cellStyle name="Normal 28 2 2 2 2 6" xfId="21799"/>
    <cellStyle name="Normal 28 2 2 2 2 7" xfId="22722"/>
    <cellStyle name="Normal 28 2 2 2 2 8" xfId="24502"/>
    <cellStyle name="Normal 28 2 2 2 2 9" xfId="25377"/>
    <cellStyle name="Normal 28 2 2 2 3" xfId="20869"/>
    <cellStyle name="Normal 28 2 2 2 4" xfId="20973"/>
    <cellStyle name="Normal 28 2 2 2 5" xfId="21078"/>
    <cellStyle name="Normal 28 2 2 2 6" xfId="21283"/>
    <cellStyle name="Normal 28 2 2 2 7" xfId="21488"/>
    <cellStyle name="Normal 28 2 2 2 8" xfId="23216"/>
    <cellStyle name="Normal 28 2 2 2 8 2" xfId="24741"/>
    <cellStyle name="Normal 28 2 2 2 9" xfId="21588"/>
    <cellStyle name="Normal 28 2 2 3" xfId="19846"/>
    <cellStyle name="Normal 28 2 2 4" xfId="20015"/>
    <cellStyle name="Normal 28 2 2 5" xfId="20177"/>
    <cellStyle name="Normal 28 2 2 5 2" xfId="20819"/>
    <cellStyle name="Normal 28 2 2 5 2 2" xfId="24835"/>
    <cellStyle name="Normal 28 2 2 5 2 2 2" xfId="25146"/>
    <cellStyle name="Normal 28 2 2 5 3" xfId="24529"/>
    <cellStyle name="Normal 28 2 2 6" xfId="20924"/>
    <cellStyle name="Normal 28 2 2 7" xfId="21029"/>
    <cellStyle name="Normal 28 2 2 8" xfId="21234"/>
    <cellStyle name="Normal 28 2 2 9" xfId="21439"/>
    <cellStyle name="Normal 28 2 3" xfId="19935"/>
    <cellStyle name="Normal 28 2 3 2" xfId="20583"/>
    <cellStyle name="Normal 28 2 3 2 2" xfId="20655"/>
    <cellStyle name="Normal 28 2 3 2 2 2" xfId="24978"/>
    <cellStyle name="Normal 28 2 3 2 2 2 2" xfId="25049"/>
    <cellStyle name="Normal 28 2 3 2 3" xfId="24432"/>
    <cellStyle name="Normal 28 2 3 3" xfId="20797"/>
    <cellStyle name="Normal 28 2 3 4" xfId="20903"/>
    <cellStyle name="Normal 28 2 3 5" xfId="21008"/>
    <cellStyle name="Normal 28 2 3 6" xfId="21213"/>
    <cellStyle name="Normal 28 2 3 7" xfId="21418"/>
    <cellStyle name="Normal 28 2 3 8" xfId="24361"/>
    <cellStyle name="Normal 28 2 3 8 2" xfId="24671"/>
    <cellStyle name="Normal 28 2 4" xfId="19960"/>
    <cellStyle name="Normal 28 2 5" xfId="20147"/>
    <cellStyle name="Normal 28 2 5 2" xfId="20289"/>
    <cellStyle name="Normal 28 2 5 2 2" xfId="24805"/>
    <cellStyle name="Normal 28 2 5 2 2 2" xfId="24883"/>
    <cellStyle name="Normal 28 2 5 3" xfId="24266"/>
    <cellStyle name="Normal 28 2 6" xfId="20520"/>
    <cellStyle name="Normal 28 2 7" xfId="20353"/>
    <cellStyle name="Normal 28 2 8" xfId="21142"/>
    <cellStyle name="Normal 28 2 9" xfId="21347"/>
    <cellStyle name="Normal 28 20" xfId="20461"/>
    <cellStyle name="Normal 28 21" xfId="20409"/>
    <cellStyle name="Normal 28 22" xfId="20439"/>
    <cellStyle name="Normal 28 23" xfId="20276"/>
    <cellStyle name="Normal 28 24" xfId="21112"/>
    <cellStyle name="Normal 28 25" xfId="21317"/>
    <cellStyle name="Normal 28 26" xfId="22451"/>
    <cellStyle name="Normal 28 26 2" xfId="24543"/>
    <cellStyle name="Normal 28 27" xfId="22189"/>
    <cellStyle name="Normal 28 27 2" xfId="24570"/>
    <cellStyle name="Normal 28 28" xfId="22405"/>
    <cellStyle name="Normal 28 28 2" xfId="25159"/>
    <cellStyle name="Normal 28 29" xfId="22235"/>
    <cellStyle name="Normal 28 29 2" xfId="25281"/>
    <cellStyle name="Normal 28 3" xfId="19406"/>
    <cellStyle name="Normal 28 3 2" xfId="25254"/>
    <cellStyle name="Normal 28 30" xfId="22341"/>
    <cellStyle name="Normal 28 31" xfId="22308"/>
    <cellStyle name="Normal 28 32" xfId="22827"/>
    <cellStyle name="Normal 28 33" xfId="23473"/>
    <cellStyle name="Normal 28 34" xfId="23681"/>
    <cellStyle name="Normal 28 35" xfId="23707"/>
    <cellStyle name="Normal 28 36" xfId="23732"/>
    <cellStyle name="Normal 28 37" xfId="24153"/>
    <cellStyle name="Normal 28 38" xfId="19180"/>
    <cellStyle name="Normal 28 4" xfId="19441"/>
    <cellStyle name="Normal 28 5" xfId="19477"/>
    <cellStyle name="Normal 28 6" xfId="19513"/>
    <cellStyle name="Normal 28 7" xfId="19546"/>
    <cellStyle name="Normal 28 8" xfId="19580"/>
    <cellStyle name="Normal 28 9" xfId="19620"/>
    <cellStyle name="Normal 29" xfId="11151"/>
    <cellStyle name="Normal 29 10" xfId="19656"/>
    <cellStyle name="Normal 29 11" xfId="19687"/>
    <cellStyle name="Normal 29 12" xfId="19723"/>
    <cellStyle name="Normal 29 13" xfId="19759"/>
    <cellStyle name="Normal 29 14" xfId="19795"/>
    <cellStyle name="Normal 29 15" xfId="19830"/>
    <cellStyle name="Normal 29 15 2" xfId="20462"/>
    <cellStyle name="Normal 29 15 2 2" xfId="20614"/>
    <cellStyle name="Normal 29 15 2 2 2" xfId="24939"/>
    <cellStyle name="Normal 29 15 2 2 2 2" xfId="25008"/>
    <cellStyle name="Normal 29 15 2 3" xfId="24391"/>
    <cellStyle name="Normal 29 15 3" xfId="20756"/>
    <cellStyle name="Normal 29 15 4" xfId="20550"/>
    <cellStyle name="Normal 29 15 5" xfId="20323"/>
    <cellStyle name="Normal 29 15 6" xfId="21172"/>
    <cellStyle name="Normal 29 15 7" xfId="21377"/>
    <cellStyle name="Normal 29 15 8" xfId="24322"/>
    <cellStyle name="Normal 29 15 8 2" xfId="24630"/>
    <cellStyle name="Normal 29 16" xfId="20031"/>
    <cellStyle name="Normal 29 17" xfId="19886"/>
    <cellStyle name="Normal 29 18" xfId="20113"/>
    <cellStyle name="Normal 29 18 2" xfId="20408"/>
    <cellStyle name="Normal 29 18 2 2" xfId="24771"/>
    <cellStyle name="Normal 29 18 2 2 2" xfId="24920"/>
    <cellStyle name="Normal 29 18 3" xfId="24303"/>
    <cellStyle name="Normal 29 19" xfId="20440"/>
    <cellStyle name="Normal 29 2" xfId="19200"/>
    <cellStyle name="Normal 29 2 10" xfId="23114"/>
    <cellStyle name="Normal 29 2 10 2" xfId="24601"/>
    <cellStyle name="Normal 29 2 11" xfId="21694"/>
    <cellStyle name="Normal 29 2 12" xfId="22882"/>
    <cellStyle name="Normal 29 2 13" xfId="21941"/>
    <cellStyle name="Normal 29 2 14" xfId="22584"/>
    <cellStyle name="Normal 29 2 15" xfId="24189"/>
    <cellStyle name="Normal 29 2 16" xfId="25303"/>
    <cellStyle name="Normal 29 2 2" xfId="19370"/>
    <cellStyle name="Normal 29 2 2 10" xfId="23186"/>
    <cellStyle name="Normal 29 2 2 10 2" xfId="24693"/>
    <cellStyle name="Normal 29 2 2 11" xfId="21622"/>
    <cellStyle name="Normal 29 2 2 12" xfId="22954"/>
    <cellStyle name="Normal 29 2 2 13" xfId="21868"/>
    <cellStyle name="Normal 29 2 2 14" xfId="22656"/>
    <cellStyle name="Normal 29 2 2 15" xfId="24219"/>
    <cellStyle name="Normal 29 2 2 16" xfId="25328"/>
    <cellStyle name="Normal 29 2 2 2" xfId="19972"/>
    <cellStyle name="Normal 29 2 2 2 10" xfId="22987"/>
    <cellStyle name="Normal 29 2 2 2 11" xfId="21822"/>
    <cellStyle name="Normal 29 2 2 2 12" xfId="22698"/>
    <cellStyle name="Normal 29 2 2 2 13" xfId="24454"/>
    <cellStyle name="Normal 29 2 2 2 14" xfId="25351"/>
    <cellStyle name="Normal 29 2 2 2 2" xfId="20072"/>
    <cellStyle name="Normal 29 2 2 2 2 2" xfId="20677"/>
    <cellStyle name="Normal 29 2 2 2 2 2 2" xfId="20726"/>
    <cellStyle name="Normal 29 2 2 2 2 2 2 2" xfId="23275"/>
    <cellStyle name="Normal 29 2 2 2 2 2 2 2 2" xfId="23297"/>
    <cellStyle name="Normal 29 2 2 2 2 2 2 2 3" xfId="25470"/>
    <cellStyle name="Normal 29 2 2 2 2 2 2 3" xfId="21514"/>
    <cellStyle name="Normal 29 2 2 2 2 2 2 4" xfId="23066"/>
    <cellStyle name="Normal 29 2 2 2 2 2 2 5" xfId="21742"/>
    <cellStyle name="Normal 29 2 2 2 2 2 2 6" xfId="22810"/>
    <cellStyle name="Normal 29 2 2 2 2 2 2 7" xfId="25120"/>
    <cellStyle name="Normal 29 2 2 2 2 2 2 8" xfId="25449"/>
    <cellStyle name="Normal 29 2 2 2 2 2 3" xfId="21536"/>
    <cellStyle name="Normal 29 2 2 2 2 2 4" xfId="23044"/>
    <cellStyle name="Normal 29 2 2 2 2 2 5" xfId="21764"/>
    <cellStyle name="Normal 29 2 2 2 2 2 6" xfId="22786"/>
    <cellStyle name="Normal 29 2 2 2 2 2 7" xfId="25071"/>
    <cellStyle name="Normal 29 2 2 2 2 2 8" xfId="25401"/>
    <cellStyle name="Normal 29 2 2 2 2 3" xfId="23240"/>
    <cellStyle name="Normal 29 2 2 2 2 4" xfId="21564"/>
    <cellStyle name="Normal 29 2 2 2 2 5" xfId="23011"/>
    <cellStyle name="Normal 29 2 2 2 2 6" xfId="21798"/>
    <cellStyle name="Normal 29 2 2 2 2 7" xfId="22723"/>
    <cellStyle name="Normal 29 2 2 2 2 8" xfId="24503"/>
    <cellStyle name="Normal 29 2 2 2 2 9" xfId="25378"/>
    <cellStyle name="Normal 29 2 2 2 3" xfId="20870"/>
    <cellStyle name="Normal 29 2 2 2 4" xfId="20974"/>
    <cellStyle name="Normal 29 2 2 2 5" xfId="21079"/>
    <cellStyle name="Normal 29 2 2 2 6" xfId="21284"/>
    <cellStyle name="Normal 29 2 2 2 7" xfId="21489"/>
    <cellStyle name="Normal 29 2 2 2 8" xfId="23217"/>
    <cellStyle name="Normal 29 2 2 2 8 2" xfId="24742"/>
    <cellStyle name="Normal 29 2 2 2 9" xfId="21587"/>
    <cellStyle name="Normal 29 2 2 3" xfId="19845"/>
    <cellStyle name="Normal 29 2 2 4" xfId="20016"/>
    <cellStyle name="Normal 29 2 2 5" xfId="20178"/>
    <cellStyle name="Normal 29 2 2 5 2" xfId="20820"/>
    <cellStyle name="Normal 29 2 2 5 2 2" xfId="24836"/>
    <cellStyle name="Normal 29 2 2 5 2 2 2" xfId="25147"/>
    <cellStyle name="Normal 29 2 2 5 3" xfId="24530"/>
    <cellStyle name="Normal 29 2 2 6" xfId="20925"/>
    <cellStyle name="Normal 29 2 2 7" xfId="21030"/>
    <cellStyle name="Normal 29 2 2 8" xfId="21235"/>
    <cellStyle name="Normal 29 2 2 9" xfId="21440"/>
    <cellStyle name="Normal 29 2 3" xfId="19934"/>
    <cellStyle name="Normal 29 2 3 2" xfId="20584"/>
    <cellStyle name="Normal 29 2 3 2 2" xfId="20654"/>
    <cellStyle name="Normal 29 2 3 2 2 2" xfId="24979"/>
    <cellStyle name="Normal 29 2 3 2 2 2 2" xfId="25048"/>
    <cellStyle name="Normal 29 2 3 2 3" xfId="24431"/>
    <cellStyle name="Normal 29 2 3 3" xfId="20796"/>
    <cellStyle name="Normal 29 2 3 4" xfId="20902"/>
    <cellStyle name="Normal 29 2 3 5" xfId="21007"/>
    <cellStyle name="Normal 29 2 3 6" xfId="21212"/>
    <cellStyle name="Normal 29 2 3 7" xfId="21417"/>
    <cellStyle name="Normal 29 2 3 8" xfId="24362"/>
    <cellStyle name="Normal 29 2 3 8 2" xfId="24670"/>
    <cellStyle name="Normal 29 2 4" xfId="19961"/>
    <cellStyle name="Normal 29 2 5" xfId="20148"/>
    <cellStyle name="Normal 29 2 5 2" xfId="20288"/>
    <cellStyle name="Normal 29 2 5 2 2" xfId="24806"/>
    <cellStyle name="Normal 29 2 5 2 2 2" xfId="24882"/>
    <cellStyle name="Normal 29 2 5 3" xfId="24265"/>
    <cellStyle name="Normal 29 2 6" xfId="20521"/>
    <cellStyle name="Normal 29 2 7" xfId="20352"/>
    <cellStyle name="Normal 29 2 8" xfId="21143"/>
    <cellStyle name="Normal 29 2 9" xfId="21348"/>
    <cellStyle name="Normal 29 20" xfId="20274"/>
    <cellStyle name="Normal 29 21" xfId="21113"/>
    <cellStyle name="Normal 29 22" xfId="21318"/>
    <cellStyle name="Normal 29 23" xfId="22452"/>
    <cellStyle name="Normal 29 23 2" xfId="24571"/>
    <cellStyle name="Normal 29 24" xfId="22188"/>
    <cellStyle name="Normal 29 24 2" xfId="25245"/>
    <cellStyle name="Normal 29 25" xfId="22406"/>
    <cellStyle name="Normal 29 26" xfId="22234"/>
    <cellStyle name="Normal 29 27" xfId="22342"/>
    <cellStyle name="Normal 29 28" xfId="22307"/>
    <cellStyle name="Normal 29 29" xfId="22834"/>
    <cellStyle name="Normal 29 3" xfId="19407"/>
    <cellStyle name="Normal 29 30" xfId="23474"/>
    <cellStyle name="Normal 29 31" xfId="24154"/>
    <cellStyle name="Normal 29 32" xfId="19179"/>
    <cellStyle name="Normal 29 4" xfId="19442"/>
    <cellStyle name="Normal 29 5" xfId="19478"/>
    <cellStyle name="Normal 29 6" xfId="19514"/>
    <cellStyle name="Normal 29 7" xfId="19547"/>
    <cellStyle name="Normal 29 8" xfId="19581"/>
    <cellStyle name="Normal 29 9" xfId="19621"/>
    <cellStyle name="Normal 3" xfId="11152"/>
    <cellStyle name="Normal 3 10" xfId="11153"/>
    <cellStyle name="Normal 3 10 10" xfId="21495"/>
    <cellStyle name="Normal 3 11" xfId="11154"/>
    <cellStyle name="Normal 3 12" xfId="11155"/>
    <cellStyle name="Normal 3 13" xfId="11156"/>
    <cellStyle name="Normal 3 14" xfId="11157"/>
    <cellStyle name="Normal 3 15" xfId="11158"/>
    <cellStyle name="Normal 3 16" xfId="11159"/>
    <cellStyle name="Normal 3 17" xfId="11160"/>
    <cellStyle name="Normal 3 18" xfId="11161"/>
    <cellStyle name="Normal 3 19" xfId="11162"/>
    <cellStyle name="Normal 3 2" xfId="11163"/>
    <cellStyle name="Normal 3 2 2" xfId="19202"/>
    <cellStyle name="Normal 3 2 2 10" xfId="22232"/>
    <cellStyle name="Normal 3 2 2 11" xfId="22344"/>
    <cellStyle name="Normal 3 2 2 12" xfId="22305"/>
    <cellStyle name="Normal 3 2 2 13" xfId="22666"/>
    <cellStyle name="Normal 3 2 2 14" xfId="23476"/>
    <cellStyle name="Normal 3 2 2 2" xfId="20201"/>
    <cellStyle name="Normal 3 2 2 2 2" xfId="23116"/>
    <cellStyle name="Normal 3 2 2 2 2 2" xfId="23248"/>
    <cellStyle name="Normal 3 2 2 2 2 3" xfId="21555"/>
    <cellStyle name="Normal 3 2 2 2 2 4" xfId="23020"/>
    <cellStyle name="Normal 3 2 2 2 2 5" xfId="21789"/>
    <cellStyle name="Normal 3 2 2 2 2 6" xfId="22738"/>
    <cellStyle name="Normal 3 2 2 2 3" xfId="21692"/>
    <cellStyle name="Normal 3 2 2 2 4" xfId="22884"/>
    <cellStyle name="Normal 3 2 2 2 5" xfId="21939"/>
    <cellStyle name="Normal 3 2 2 2 6" xfId="22586"/>
    <cellStyle name="Normal 3 2 2 3" xfId="20215"/>
    <cellStyle name="Normal 3 2 2 4" xfId="20234"/>
    <cellStyle name="Normal 3 2 2 5" xfId="20249"/>
    <cellStyle name="Normal 3 2 2 6" xfId="20263"/>
    <cellStyle name="Normal 3 2 2 7" xfId="22454"/>
    <cellStyle name="Normal 3 2 2 8" xfId="22186"/>
    <cellStyle name="Normal 3 2 2 9" xfId="22408"/>
    <cellStyle name="Normal 3 2 3" xfId="20189"/>
    <cellStyle name="Normal 3 2 4" xfId="20203"/>
    <cellStyle name="Normal 3 2 5" xfId="20222"/>
    <cellStyle name="Normal 3 2 6" xfId="20237"/>
    <cellStyle name="Normal 3 2 7" xfId="20251"/>
    <cellStyle name="Normal 3 2 8" xfId="25246"/>
    <cellStyle name="Normal 3 20" xfId="11164"/>
    <cellStyle name="Normal 3 21" xfId="11165"/>
    <cellStyle name="Normal 3 22" xfId="11166"/>
    <cellStyle name="Normal 3 23" xfId="11167"/>
    <cellStyle name="Normal 3 24" xfId="11168"/>
    <cellStyle name="Normal 3 25" xfId="11169"/>
    <cellStyle name="Normal 3 26" xfId="11170"/>
    <cellStyle name="Normal 3 27" xfId="11171"/>
    <cellStyle name="Normal 3 28" xfId="11172"/>
    <cellStyle name="Normal 3 29" xfId="11173"/>
    <cellStyle name="Normal 3 3" xfId="11174"/>
    <cellStyle name="Normal 3 3 2" xfId="20200"/>
    <cellStyle name="Normal 3 3 3" xfId="20214"/>
    <cellStyle name="Normal 3 3 4" xfId="20233"/>
    <cellStyle name="Normal 3 3 5" xfId="20248"/>
    <cellStyle name="Normal 3 3 6" xfId="20262"/>
    <cellStyle name="Normal 3 3 7" xfId="25255"/>
    <cellStyle name="Normal 3 30" xfId="11175"/>
    <cellStyle name="Normal 3 31" xfId="11176"/>
    <cellStyle name="Normal 3 32" xfId="11177"/>
    <cellStyle name="Normal 3 33" xfId="11178"/>
    <cellStyle name="Normal 3 34" xfId="11179"/>
    <cellStyle name="Normal 3 35" xfId="19201"/>
    <cellStyle name="Normal 3 35 2" xfId="22453"/>
    <cellStyle name="Normal 3 35 2 2" xfId="23115"/>
    <cellStyle name="Normal 3 35 2 3" xfId="25419"/>
    <cellStyle name="Normal 3 35 3" xfId="21693"/>
    <cellStyle name="Normal 3 35 4" xfId="22883"/>
    <cellStyle name="Normal 3 35 5" xfId="21940"/>
    <cellStyle name="Normal 3 35 6" xfId="22585"/>
    <cellStyle name="Normal 3 35 7" xfId="25160"/>
    <cellStyle name="Normal 3 35 8" xfId="25409"/>
    <cellStyle name="Normal 3 36" xfId="22187"/>
    <cellStyle name="Normal 3 37" xfId="22407"/>
    <cellStyle name="Normal 3 38" xfId="22233"/>
    <cellStyle name="Normal 3 39" xfId="22343"/>
    <cellStyle name="Normal 3 4" xfId="11180"/>
    <cellStyle name="Normal 3 4 2" xfId="20195"/>
    <cellStyle name="Normal 3 4 3" xfId="20209"/>
    <cellStyle name="Normal 3 4 4" xfId="20228"/>
    <cellStyle name="Normal 3 4 5" xfId="20243"/>
    <cellStyle name="Normal 3 4 6" xfId="20257"/>
    <cellStyle name="Normal 3 40" xfId="22306"/>
    <cellStyle name="Normal 3 41" xfId="22845"/>
    <cellStyle name="Normal 3 42" xfId="23475"/>
    <cellStyle name="Normal 3 43" xfId="23683"/>
    <cellStyle name="Normal 3 44" xfId="23709"/>
    <cellStyle name="Normal 3 45" xfId="19178"/>
    <cellStyle name="Normal 3 5" xfId="11181"/>
    <cellStyle name="Normal 3 6" xfId="11182"/>
    <cellStyle name="Normal 3 7" xfId="11183"/>
    <cellStyle name="Normal 3 8" xfId="11184"/>
    <cellStyle name="Normal 3 9" xfId="11185"/>
    <cellStyle name="Normal 30" xfId="11186"/>
    <cellStyle name="Normal 30 10" xfId="19658"/>
    <cellStyle name="Normal 30 11" xfId="19688"/>
    <cellStyle name="Normal 30 12" xfId="19724"/>
    <cellStyle name="Normal 30 13" xfId="19760"/>
    <cellStyle name="Normal 30 14" xfId="19796"/>
    <cellStyle name="Normal 30 15" xfId="19831"/>
    <cellStyle name="Normal 30 15 2" xfId="20191"/>
    <cellStyle name="Normal 30 15 2 2" xfId="20615"/>
    <cellStyle name="Normal 30 15 2 2 2" xfId="24847"/>
    <cellStyle name="Normal 30 15 2 2 2 2" xfId="25009"/>
    <cellStyle name="Normal 30 15 2 3" xfId="24392"/>
    <cellStyle name="Normal 30 15 3" xfId="20757"/>
    <cellStyle name="Normal 30 15 4" xfId="20551"/>
    <cellStyle name="Normal 30 15 5" xfId="20322"/>
    <cellStyle name="Normal 30 15 6" xfId="21173"/>
    <cellStyle name="Normal 30 15 7" xfId="21378"/>
    <cellStyle name="Normal 30 15 8" xfId="24230"/>
    <cellStyle name="Normal 30 15 8 2" xfId="24631"/>
    <cellStyle name="Normal 30 16" xfId="20030"/>
    <cellStyle name="Normal 30 16 2" xfId="20205"/>
    <cellStyle name="Normal 30 16 2 2" xfId="20703"/>
    <cellStyle name="Normal 30 16 2 2 2" xfId="24853"/>
    <cellStyle name="Normal 30 16 2 2 2 2" xfId="25097"/>
    <cellStyle name="Normal 30 16 2 3" xfId="24480"/>
    <cellStyle name="Normal 30 16 3" xfId="20846"/>
    <cellStyle name="Normal 30 16 4" xfId="20951"/>
    <cellStyle name="Normal 30 16 5" xfId="21056"/>
    <cellStyle name="Normal 30 16 6" xfId="21261"/>
    <cellStyle name="Normal 30 16 7" xfId="21466"/>
    <cellStyle name="Normal 30 16 8" xfId="24236"/>
    <cellStyle name="Normal 30 16 8 2" xfId="24719"/>
    <cellStyle name="Normal 30 17" xfId="19887"/>
    <cellStyle name="Normal 30 17 2" xfId="20224"/>
    <cellStyle name="Normal 30 17 2 2" xfId="20629"/>
    <cellStyle name="Normal 30 17 2 2 2" xfId="24864"/>
    <cellStyle name="Normal 30 17 2 2 2 2" xfId="25023"/>
    <cellStyle name="Normal 30 17 2 3" xfId="24406"/>
    <cellStyle name="Normal 30 17 3" xfId="20771"/>
    <cellStyle name="Normal 30 17 4" xfId="20877"/>
    <cellStyle name="Normal 30 17 5" xfId="20982"/>
    <cellStyle name="Normal 30 17 6" xfId="21187"/>
    <cellStyle name="Normal 30 17 7" xfId="21392"/>
    <cellStyle name="Normal 30 17 8" xfId="24247"/>
    <cellStyle name="Normal 30 17 8 2" xfId="24645"/>
    <cellStyle name="Normal 30 18" xfId="20114"/>
    <cellStyle name="Normal 30 18 2" xfId="20239"/>
    <cellStyle name="Normal 30 18 2 2" xfId="24772"/>
    <cellStyle name="Normal 30 18 2 2 2" xfId="24870"/>
    <cellStyle name="Normal 30 18 3" xfId="24253"/>
    <cellStyle name="Normal 30 19" xfId="20253"/>
    <cellStyle name="Normal 30 2" xfId="19203"/>
    <cellStyle name="Normal 30 2 10" xfId="23117"/>
    <cellStyle name="Normal 30 2 10 2" xfId="24602"/>
    <cellStyle name="Normal 30 2 11" xfId="21691"/>
    <cellStyle name="Normal 30 2 11 2" xfId="25247"/>
    <cellStyle name="Normal 30 2 12" xfId="22885"/>
    <cellStyle name="Normal 30 2 13" xfId="21938"/>
    <cellStyle name="Normal 30 2 14" xfId="22587"/>
    <cellStyle name="Normal 30 2 15" xfId="24190"/>
    <cellStyle name="Normal 30 2 16" xfId="25304"/>
    <cellStyle name="Normal 30 2 2" xfId="19372"/>
    <cellStyle name="Normal 30 2 2 10" xfId="23187"/>
    <cellStyle name="Normal 30 2 2 10 2" xfId="24694"/>
    <cellStyle name="Normal 30 2 2 11" xfId="21621"/>
    <cellStyle name="Normal 30 2 2 12" xfId="22955"/>
    <cellStyle name="Normal 30 2 2 13" xfId="21867"/>
    <cellStyle name="Normal 30 2 2 14" xfId="22658"/>
    <cellStyle name="Normal 30 2 2 15" xfId="24220"/>
    <cellStyle name="Normal 30 2 2 16" xfId="25329"/>
    <cellStyle name="Normal 30 2 2 2" xfId="19974"/>
    <cellStyle name="Normal 30 2 2 2 10" xfId="22988"/>
    <cellStyle name="Normal 30 2 2 2 11" xfId="21821"/>
    <cellStyle name="Normal 30 2 2 2 12" xfId="22699"/>
    <cellStyle name="Normal 30 2 2 2 13" xfId="24455"/>
    <cellStyle name="Normal 30 2 2 2 14" xfId="25352"/>
    <cellStyle name="Normal 30 2 2 2 2" xfId="20073"/>
    <cellStyle name="Normal 30 2 2 2 2 2" xfId="20678"/>
    <cellStyle name="Normal 30 2 2 2 2 2 2" xfId="20727"/>
    <cellStyle name="Normal 30 2 2 2 2 2 2 2" xfId="23276"/>
    <cellStyle name="Normal 30 2 2 2 2 2 2 2 2" xfId="23298"/>
    <cellStyle name="Normal 30 2 2 2 2 2 2 2 3" xfId="25471"/>
    <cellStyle name="Normal 30 2 2 2 2 2 2 3" xfId="21513"/>
    <cellStyle name="Normal 30 2 2 2 2 2 2 4" xfId="23067"/>
    <cellStyle name="Normal 30 2 2 2 2 2 2 5" xfId="21741"/>
    <cellStyle name="Normal 30 2 2 2 2 2 2 6" xfId="22811"/>
    <cellStyle name="Normal 30 2 2 2 2 2 2 7" xfId="25121"/>
    <cellStyle name="Normal 30 2 2 2 2 2 2 8" xfId="25450"/>
    <cellStyle name="Normal 30 2 2 2 2 2 3" xfId="21535"/>
    <cellStyle name="Normal 30 2 2 2 2 2 4" xfId="23045"/>
    <cellStyle name="Normal 30 2 2 2 2 2 5" xfId="21763"/>
    <cellStyle name="Normal 30 2 2 2 2 2 6" xfId="22787"/>
    <cellStyle name="Normal 30 2 2 2 2 2 7" xfId="25072"/>
    <cellStyle name="Normal 30 2 2 2 2 2 8" xfId="25402"/>
    <cellStyle name="Normal 30 2 2 2 2 3" xfId="23241"/>
    <cellStyle name="Normal 30 2 2 2 2 4" xfId="21563"/>
    <cellStyle name="Normal 30 2 2 2 2 5" xfId="23012"/>
    <cellStyle name="Normal 30 2 2 2 2 6" xfId="21797"/>
    <cellStyle name="Normal 30 2 2 2 2 7" xfId="22724"/>
    <cellStyle name="Normal 30 2 2 2 2 8" xfId="24504"/>
    <cellStyle name="Normal 30 2 2 2 2 9" xfId="25379"/>
    <cellStyle name="Normal 30 2 2 2 3" xfId="20871"/>
    <cellStyle name="Normal 30 2 2 2 4" xfId="20975"/>
    <cellStyle name="Normal 30 2 2 2 5" xfId="21080"/>
    <cellStyle name="Normal 30 2 2 2 6" xfId="21285"/>
    <cellStyle name="Normal 30 2 2 2 7" xfId="21490"/>
    <cellStyle name="Normal 30 2 2 2 8" xfId="23218"/>
    <cellStyle name="Normal 30 2 2 2 8 2" xfId="24743"/>
    <cellStyle name="Normal 30 2 2 2 9" xfId="21586"/>
    <cellStyle name="Normal 30 2 2 3" xfId="19844"/>
    <cellStyle name="Normal 30 2 2 4" xfId="20017"/>
    <cellStyle name="Normal 30 2 2 5" xfId="20179"/>
    <cellStyle name="Normal 30 2 2 5 2" xfId="20821"/>
    <cellStyle name="Normal 30 2 2 5 2 2" xfId="24837"/>
    <cellStyle name="Normal 30 2 2 5 2 2 2" xfId="25148"/>
    <cellStyle name="Normal 30 2 2 5 3" xfId="24531"/>
    <cellStyle name="Normal 30 2 2 6" xfId="20926"/>
    <cellStyle name="Normal 30 2 2 7" xfId="21031"/>
    <cellStyle name="Normal 30 2 2 8" xfId="21236"/>
    <cellStyle name="Normal 30 2 2 9" xfId="21441"/>
    <cellStyle name="Normal 30 2 3" xfId="19933"/>
    <cellStyle name="Normal 30 2 3 2" xfId="20585"/>
    <cellStyle name="Normal 30 2 3 2 2" xfId="20653"/>
    <cellStyle name="Normal 30 2 3 2 2 2" xfId="24980"/>
    <cellStyle name="Normal 30 2 3 2 2 2 2" xfId="25047"/>
    <cellStyle name="Normal 30 2 3 2 3" xfId="24430"/>
    <cellStyle name="Normal 30 2 3 3" xfId="20795"/>
    <cellStyle name="Normal 30 2 3 4" xfId="20901"/>
    <cellStyle name="Normal 30 2 3 5" xfId="21006"/>
    <cellStyle name="Normal 30 2 3 6" xfId="21211"/>
    <cellStyle name="Normal 30 2 3 7" xfId="21416"/>
    <cellStyle name="Normal 30 2 3 8" xfId="24363"/>
    <cellStyle name="Normal 30 2 3 8 2" xfId="24669"/>
    <cellStyle name="Normal 30 2 4" xfId="20079"/>
    <cellStyle name="Normal 30 2 5" xfId="20149"/>
    <cellStyle name="Normal 30 2 5 2" xfId="20287"/>
    <cellStyle name="Normal 30 2 5 2 2" xfId="24807"/>
    <cellStyle name="Normal 30 2 5 2 2 2" xfId="24881"/>
    <cellStyle name="Normal 30 2 5 3" xfId="24264"/>
    <cellStyle name="Normal 30 2 6" xfId="20522"/>
    <cellStyle name="Normal 30 2 7" xfId="20351"/>
    <cellStyle name="Normal 30 2 8" xfId="21144"/>
    <cellStyle name="Normal 30 2 9" xfId="21349"/>
    <cellStyle name="Normal 30 20" xfId="20463"/>
    <cellStyle name="Normal 30 21" xfId="20407"/>
    <cellStyle name="Normal 30 22" xfId="20441"/>
    <cellStyle name="Normal 30 23" xfId="20275"/>
    <cellStyle name="Normal 30 24" xfId="21114"/>
    <cellStyle name="Normal 30 25" xfId="21319"/>
    <cellStyle name="Normal 30 26" xfId="22455"/>
    <cellStyle name="Normal 30 26 2" xfId="24572"/>
    <cellStyle name="Normal 30 27" xfId="22184"/>
    <cellStyle name="Normal 30 27 2" xfId="25157"/>
    <cellStyle name="Normal 30 28" xfId="22409"/>
    <cellStyle name="Normal 30 29" xfId="22231"/>
    <cellStyle name="Normal 30 3" xfId="19409"/>
    <cellStyle name="Normal 30 3 2" xfId="25252"/>
    <cellStyle name="Normal 30 30" xfId="22345"/>
    <cellStyle name="Normal 30 31" xfId="22304"/>
    <cellStyle name="Normal 30 32" xfId="22679"/>
    <cellStyle name="Normal 30 33" xfId="23477"/>
    <cellStyle name="Normal 30 34" xfId="23679"/>
    <cellStyle name="Normal 30 35" xfId="23705"/>
    <cellStyle name="Normal 30 36" xfId="24155"/>
    <cellStyle name="Normal 30 37" xfId="19177"/>
    <cellStyle name="Normal 30 4" xfId="19444"/>
    <cellStyle name="Normal 30 5" xfId="19480"/>
    <cellStyle name="Normal 30 6" xfId="19516"/>
    <cellStyle name="Normal 30 7" xfId="19548"/>
    <cellStyle name="Normal 30 8" xfId="19582"/>
    <cellStyle name="Normal 30 9" xfId="19623"/>
    <cellStyle name="Normal 31" xfId="11187"/>
    <cellStyle name="Normal 31 10" xfId="19659"/>
    <cellStyle name="Normal 31 11" xfId="19689"/>
    <cellStyle name="Normal 31 12" xfId="19725"/>
    <cellStyle name="Normal 31 13" xfId="19761"/>
    <cellStyle name="Normal 31 14" xfId="19797"/>
    <cellStyle name="Normal 31 15" xfId="19832"/>
    <cellStyle name="Normal 31 15 2" xfId="20464"/>
    <cellStyle name="Normal 31 15 2 2" xfId="20616"/>
    <cellStyle name="Normal 31 15 2 2 2" xfId="24940"/>
    <cellStyle name="Normal 31 15 2 2 2 2" xfId="25010"/>
    <cellStyle name="Normal 31 15 2 3" xfId="24393"/>
    <cellStyle name="Normal 31 15 3" xfId="20758"/>
    <cellStyle name="Normal 31 15 4" xfId="20552"/>
    <cellStyle name="Normal 31 15 5" xfId="20321"/>
    <cellStyle name="Normal 31 15 6" xfId="21174"/>
    <cellStyle name="Normal 31 15 7" xfId="21379"/>
    <cellStyle name="Normal 31 15 8" xfId="24323"/>
    <cellStyle name="Normal 31 15 8 2" xfId="24632"/>
    <cellStyle name="Normal 31 16" xfId="20029"/>
    <cellStyle name="Normal 31 17" xfId="19888"/>
    <cellStyle name="Normal 31 18" xfId="20115"/>
    <cellStyle name="Normal 31 18 2" xfId="20406"/>
    <cellStyle name="Normal 31 18 2 2" xfId="24773"/>
    <cellStyle name="Normal 31 18 2 2 2" xfId="24919"/>
    <cellStyle name="Normal 31 18 3" xfId="24302"/>
    <cellStyle name="Normal 31 19" xfId="20442"/>
    <cellStyle name="Normal 31 2" xfId="19204"/>
    <cellStyle name="Normal 31 2 10" xfId="23118"/>
    <cellStyle name="Normal 31 2 10 2" xfId="24603"/>
    <cellStyle name="Normal 31 2 11" xfId="21690"/>
    <cellStyle name="Normal 31 2 12" xfId="22886"/>
    <cellStyle name="Normal 31 2 13" xfId="21937"/>
    <cellStyle name="Normal 31 2 14" xfId="22588"/>
    <cellStyle name="Normal 31 2 15" xfId="24191"/>
    <cellStyle name="Normal 31 2 16" xfId="25305"/>
    <cellStyle name="Normal 31 2 2" xfId="19373"/>
    <cellStyle name="Normal 31 2 2 10" xfId="23188"/>
    <cellStyle name="Normal 31 2 2 10 2" xfId="24695"/>
    <cellStyle name="Normal 31 2 2 11" xfId="21620"/>
    <cellStyle name="Normal 31 2 2 12" xfId="22956"/>
    <cellStyle name="Normal 31 2 2 13" xfId="21866"/>
    <cellStyle name="Normal 31 2 2 14" xfId="22659"/>
    <cellStyle name="Normal 31 2 2 15" xfId="24221"/>
    <cellStyle name="Normal 31 2 2 16" xfId="25330"/>
    <cellStyle name="Normal 31 2 2 2" xfId="19975"/>
    <cellStyle name="Normal 31 2 2 2 10" xfId="22989"/>
    <cellStyle name="Normal 31 2 2 2 11" xfId="21820"/>
    <cellStyle name="Normal 31 2 2 2 12" xfId="22700"/>
    <cellStyle name="Normal 31 2 2 2 13" xfId="24456"/>
    <cellStyle name="Normal 31 2 2 2 14" xfId="25353"/>
    <cellStyle name="Normal 31 2 2 2 2" xfId="20074"/>
    <cellStyle name="Normal 31 2 2 2 2 2" xfId="20679"/>
    <cellStyle name="Normal 31 2 2 2 2 2 2" xfId="20728"/>
    <cellStyle name="Normal 31 2 2 2 2 2 2 2" xfId="23277"/>
    <cellStyle name="Normal 31 2 2 2 2 2 2 2 2" xfId="23299"/>
    <cellStyle name="Normal 31 2 2 2 2 2 2 2 3" xfId="25472"/>
    <cellStyle name="Normal 31 2 2 2 2 2 2 3" xfId="21512"/>
    <cellStyle name="Normal 31 2 2 2 2 2 2 4" xfId="23068"/>
    <cellStyle name="Normal 31 2 2 2 2 2 2 5" xfId="21740"/>
    <cellStyle name="Normal 31 2 2 2 2 2 2 6" xfId="22812"/>
    <cellStyle name="Normal 31 2 2 2 2 2 2 7" xfId="25122"/>
    <cellStyle name="Normal 31 2 2 2 2 2 2 8" xfId="25451"/>
    <cellStyle name="Normal 31 2 2 2 2 2 3" xfId="21534"/>
    <cellStyle name="Normal 31 2 2 2 2 2 4" xfId="23046"/>
    <cellStyle name="Normal 31 2 2 2 2 2 5" xfId="21762"/>
    <cellStyle name="Normal 31 2 2 2 2 2 6" xfId="22788"/>
    <cellStyle name="Normal 31 2 2 2 2 2 7" xfId="25073"/>
    <cellStyle name="Normal 31 2 2 2 2 2 8" xfId="25403"/>
    <cellStyle name="Normal 31 2 2 2 2 3" xfId="23242"/>
    <cellStyle name="Normal 31 2 2 2 2 4" xfId="21562"/>
    <cellStyle name="Normal 31 2 2 2 2 5" xfId="23013"/>
    <cellStyle name="Normal 31 2 2 2 2 6" xfId="21796"/>
    <cellStyle name="Normal 31 2 2 2 2 7" xfId="22725"/>
    <cellStyle name="Normal 31 2 2 2 2 8" xfId="24505"/>
    <cellStyle name="Normal 31 2 2 2 2 9" xfId="25380"/>
    <cellStyle name="Normal 31 2 2 2 3" xfId="20872"/>
    <cellStyle name="Normal 31 2 2 2 4" xfId="20976"/>
    <cellStyle name="Normal 31 2 2 2 5" xfId="21081"/>
    <cellStyle name="Normal 31 2 2 2 6" xfId="21286"/>
    <cellStyle name="Normal 31 2 2 2 7" xfId="21491"/>
    <cellStyle name="Normal 31 2 2 2 8" xfId="23219"/>
    <cellStyle name="Normal 31 2 2 2 8 2" xfId="24744"/>
    <cellStyle name="Normal 31 2 2 2 9" xfId="21585"/>
    <cellStyle name="Normal 31 2 2 3" xfId="19843"/>
    <cellStyle name="Normal 31 2 2 4" xfId="20018"/>
    <cellStyle name="Normal 31 2 2 5" xfId="20180"/>
    <cellStyle name="Normal 31 2 2 5 2" xfId="20822"/>
    <cellStyle name="Normal 31 2 2 5 2 2" xfId="24838"/>
    <cellStyle name="Normal 31 2 2 5 2 2 2" xfId="25149"/>
    <cellStyle name="Normal 31 2 2 5 3" xfId="24532"/>
    <cellStyle name="Normal 31 2 2 6" xfId="20927"/>
    <cellStyle name="Normal 31 2 2 7" xfId="21032"/>
    <cellStyle name="Normal 31 2 2 8" xfId="21237"/>
    <cellStyle name="Normal 31 2 2 9" xfId="21442"/>
    <cellStyle name="Normal 31 2 3" xfId="19932"/>
    <cellStyle name="Normal 31 2 3 2" xfId="20586"/>
    <cellStyle name="Normal 31 2 3 2 2" xfId="20652"/>
    <cellStyle name="Normal 31 2 3 2 2 2" xfId="24981"/>
    <cellStyle name="Normal 31 2 3 2 2 2 2" xfId="25046"/>
    <cellStyle name="Normal 31 2 3 2 3" xfId="24429"/>
    <cellStyle name="Normal 31 2 3 3" xfId="20794"/>
    <cellStyle name="Normal 31 2 3 4" xfId="20900"/>
    <cellStyle name="Normal 31 2 3 5" xfId="21005"/>
    <cellStyle name="Normal 31 2 3 6" xfId="21210"/>
    <cellStyle name="Normal 31 2 3 7" xfId="21415"/>
    <cellStyle name="Normal 31 2 3 8" xfId="24364"/>
    <cellStyle name="Normal 31 2 3 8 2" xfId="24668"/>
    <cellStyle name="Normal 31 2 4" xfId="20080"/>
    <cellStyle name="Normal 31 2 5" xfId="20150"/>
    <cellStyle name="Normal 31 2 5 2" xfId="20286"/>
    <cellStyle name="Normal 31 2 5 2 2" xfId="24808"/>
    <cellStyle name="Normal 31 2 5 2 2 2" xfId="24880"/>
    <cellStyle name="Normal 31 2 5 3" xfId="24263"/>
    <cellStyle name="Normal 31 2 6" xfId="20523"/>
    <cellStyle name="Normal 31 2 7" xfId="20350"/>
    <cellStyle name="Normal 31 2 8" xfId="21145"/>
    <cellStyle name="Normal 31 2 9" xfId="21350"/>
    <cellStyle name="Normal 31 20" xfId="20273"/>
    <cellStyle name="Normal 31 21" xfId="21115"/>
    <cellStyle name="Normal 31 22" xfId="21320"/>
    <cellStyle name="Normal 31 23" xfId="22456"/>
    <cellStyle name="Normal 31 23 2" xfId="24573"/>
    <cellStyle name="Normal 31 24" xfId="22183"/>
    <cellStyle name="Normal 31 24 2" xfId="25248"/>
    <cellStyle name="Normal 31 25" xfId="22410"/>
    <cellStyle name="Normal 31 26" xfId="22230"/>
    <cellStyle name="Normal 31 27" xfId="22346"/>
    <cellStyle name="Normal 31 28" xfId="22303"/>
    <cellStyle name="Normal 31 29" xfId="22741"/>
    <cellStyle name="Normal 31 3" xfId="19410"/>
    <cellStyle name="Normal 31 30" xfId="23478"/>
    <cellStyle name="Normal 31 31" xfId="24156"/>
    <cellStyle name="Normal 31 32" xfId="19176"/>
    <cellStyle name="Normal 31 4" xfId="19445"/>
    <cellStyle name="Normal 31 5" xfId="19481"/>
    <cellStyle name="Normal 31 6" xfId="19517"/>
    <cellStyle name="Normal 31 7" xfId="19549"/>
    <cellStyle name="Normal 31 8" xfId="19583"/>
    <cellStyle name="Normal 31 9" xfId="19624"/>
    <cellStyle name="Normal 32" xfId="11188"/>
    <cellStyle name="Normal 32 10" xfId="19584"/>
    <cellStyle name="Normal 32 11" xfId="19625"/>
    <cellStyle name="Normal 32 12" xfId="19660"/>
    <cellStyle name="Normal 32 13" xfId="19690"/>
    <cellStyle name="Normal 32 14" xfId="19726"/>
    <cellStyle name="Normal 32 15" xfId="19762"/>
    <cellStyle name="Normal 32 16" xfId="19798"/>
    <cellStyle name="Normal 32 17" xfId="19833"/>
    <cellStyle name="Normal 32 17 2" xfId="20465"/>
    <cellStyle name="Normal 32 17 2 2" xfId="20617"/>
    <cellStyle name="Normal 32 17 2 2 2" xfId="24941"/>
    <cellStyle name="Normal 32 17 2 2 2 2" xfId="25011"/>
    <cellStyle name="Normal 32 17 2 3" xfId="24394"/>
    <cellStyle name="Normal 32 17 3" xfId="20759"/>
    <cellStyle name="Normal 32 17 4" xfId="20553"/>
    <cellStyle name="Normal 32 17 5" xfId="20320"/>
    <cellStyle name="Normal 32 17 6" xfId="21175"/>
    <cellStyle name="Normal 32 17 7" xfId="21380"/>
    <cellStyle name="Normal 32 17 8" xfId="24324"/>
    <cellStyle name="Normal 32 17 8 2" xfId="24633"/>
    <cellStyle name="Normal 32 18" xfId="20028"/>
    <cellStyle name="Normal 32 19" xfId="19889"/>
    <cellStyle name="Normal 32 2" xfId="11189"/>
    <cellStyle name="Normal 32 2 10" xfId="24192"/>
    <cellStyle name="Normal 32 2 10 2" xfId="24575"/>
    <cellStyle name="Normal 32 2 2" xfId="19976"/>
    <cellStyle name="Normal 32 2 2 10" xfId="24193"/>
    <cellStyle name="Normal 32 2 2 10 2" xfId="24696"/>
    <cellStyle name="Normal 32 2 2 2" xfId="19977"/>
    <cellStyle name="Normal 32 2 2 2 2" xfId="20680"/>
    <cellStyle name="Normal 32 2 2 2 2 2" xfId="20681"/>
    <cellStyle name="Normal 32 2 2 2 2 2 2" xfId="25074"/>
    <cellStyle name="Normal 32 2 2 2 2 2 2 2" xfId="25075"/>
    <cellStyle name="Normal 32 2 2 2 2 3" xfId="24458"/>
    <cellStyle name="Normal 32 2 2 2 3" xfId="20824"/>
    <cellStyle name="Normal 32 2 2 2 4" xfId="20929"/>
    <cellStyle name="Normal 32 2 2 2 5" xfId="21034"/>
    <cellStyle name="Normal 32 2 2 2 6" xfId="21239"/>
    <cellStyle name="Normal 32 2 2 2 7" xfId="21444"/>
    <cellStyle name="Normal 32 2 2 2 8" xfId="24457"/>
    <cellStyle name="Normal 32 2 2 2 8 2" xfId="24697"/>
    <cellStyle name="Normal 32 2 2 3" xfId="19930"/>
    <cellStyle name="Normal 32 2 2 4" xfId="20083"/>
    <cellStyle name="Normal 32 2 2 5" xfId="20152"/>
    <cellStyle name="Normal 32 2 2 5 2" xfId="20823"/>
    <cellStyle name="Normal 32 2 2 5 2 2" xfId="24810"/>
    <cellStyle name="Normal 32 2 2 5 2 2 2" xfId="25150"/>
    <cellStyle name="Normal 32 2 2 5 3" xfId="24533"/>
    <cellStyle name="Normal 32 2 2 6" xfId="20928"/>
    <cellStyle name="Normal 32 2 2 7" xfId="21033"/>
    <cellStyle name="Normal 32 2 2 8" xfId="21238"/>
    <cellStyle name="Normal 32 2 2 9" xfId="21443"/>
    <cellStyle name="Normal 32 2 3" xfId="19931"/>
    <cellStyle name="Normal 32 2 3 2" xfId="20466"/>
    <cellStyle name="Normal 32 2 3 2 2" xfId="20651"/>
    <cellStyle name="Normal 32 2 3 2 2 2" xfId="24942"/>
    <cellStyle name="Normal 32 2 3 2 2 2 2" xfId="25045"/>
    <cellStyle name="Normal 32 2 3 2 3" xfId="24428"/>
    <cellStyle name="Normal 32 2 3 3" xfId="20793"/>
    <cellStyle name="Normal 32 2 3 4" xfId="20899"/>
    <cellStyle name="Normal 32 2 3 5" xfId="21004"/>
    <cellStyle name="Normal 32 2 3 6" xfId="21209"/>
    <cellStyle name="Normal 32 2 3 7" xfId="21414"/>
    <cellStyle name="Normal 32 2 3 8" xfId="24325"/>
    <cellStyle name="Normal 32 2 3 8 2" xfId="24667"/>
    <cellStyle name="Normal 32 2 4" xfId="20081"/>
    <cellStyle name="Normal 32 2 5" xfId="20151"/>
    <cellStyle name="Normal 32 2 5 2" xfId="20404"/>
    <cellStyle name="Normal 32 2 5 2 2" xfId="24809"/>
    <cellStyle name="Normal 32 2 5 2 2 2" xfId="24917"/>
    <cellStyle name="Normal 32 2 5 3" xfId="24300"/>
    <cellStyle name="Normal 32 2 6" xfId="20444"/>
    <cellStyle name="Normal 32 2 7" xfId="20271"/>
    <cellStyle name="Normal 32 2 8" xfId="21117"/>
    <cellStyle name="Normal 32 2 9" xfId="21322"/>
    <cellStyle name="Normal 32 20" xfId="20116"/>
    <cellStyle name="Normal 32 20 2" xfId="20405"/>
    <cellStyle name="Normal 32 20 2 2" xfId="24774"/>
    <cellStyle name="Normal 32 20 2 2 2" xfId="24918"/>
    <cellStyle name="Normal 32 20 3" xfId="24301"/>
    <cellStyle name="Normal 32 21" xfId="20443"/>
    <cellStyle name="Normal 32 22" xfId="20272"/>
    <cellStyle name="Normal 32 23" xfId="21116"/>
    <cellStyle name="Normal 32 24" xfId="21321"/>
    <cellStyle name="Normal 32 25" xfId="22457"/>
    <cellStyle name="Normal 32 25 2" xfId="24574"/>
    <cellStyle name="Normal 32 26" xfId="22182"/>
    <cellStyle name="Normal 32 26 2" xfId="25249"/>
    <cellStyle name="Normal 32 27" xfId="22411"/>
    <cellStyle name="Normal 32 28" xfId="22229"/>
    <cellStyle name="Normal 32 29" xfId="22347"/>
    <cellStyle name="Normal 32 3" xfId="11190"/>
    <cellStyle name="Normal 32 30" xfId="22302"/>
    <cellStyle name="Normal 32 31" xfId="22768"/>
    <cellStyle name="Normal 32 32" xfId="23479"/>
    <cellStyle name="Normal 32 33" xfId="24157"/>
    <cellStyle name="Normal 32 34" xfId="19175"/>
    <cellStyle name="Normal 32 4" xfId="19205"/>
    <cellStyle name="Normal 32 4 2" xfId="19374"/>
    <cellStyle name="Normal 32 4 2 2" xfId="23119"/>
    <cellStyle name="Normal 32 4 2 2 2" xfId="23189"/>
    <cellStyle name="Normal 32 4 2 2 3" xfId="25428"/>
    <cellStyle name="Normal 32 4 2 3" xfId="21619"/>
    <cellStyle name="Normal 32 4 2 4" xfId="22957"/>
    <cellStyle name="Normal 32 4 2 5" xfId="21865"/>
    <cellStyle name="Normal 32 4 2 6" xfId="22660"/>
    <cellStyle name="Normal 32 4 2 7" xfId="25420"/>
    <cellStyle name="Normal 32 4 3" xfId="21689"/>
    <cellStyle name="Normal 32 4 4" xfId="22887"/>
    <cellStyle name="Normal 32 4 5" xfId="21936"/>
    <cellStyle name="Normal 32 4 6" xfId="22589"/>
    <cellStyle name="Normal 32 4 7" xfId="25306"/>
    <cellStyle name="Normal 32 5" xfId="19411"/>
    <cellStyle name="Normal 32 6" xfId="19446"/>
    <cellStyle name="Normal 32 7" xfId="19482"/>
    <cellStyle name="Normal 32 8" xfId="19518"/>
    <cellStyle name="Normal 32 9" xfId="19550"/>
    <cellStyle name="Normal 33" xfId="11191"/>
    <cellStyle name="Normal 33 10" xfId="19661"/>
    <cellStyle name="Normal 33 10 2" xfId="22046"/>
    <cellStyle name="Normal 33 10 3" xfId="23343"/>
    <cellStyle name="Normal 33 10 4" xfId="23586"/>
    <cellStyle name="Normal 33 11" xfId="19691"/>
    <cellStyle name="Normal 33 11 2" xfId="22045"/>
    <cellStyle name="Normal 33 11 3" xfId="23344"/>
    <cellStyle name="Normal 33 11 4" xfId="23587"/>
    <cellStyle name="Normal 33 12" xfId="19727"/>
    <cellStyle name="Normal 33 12 2" xfId="22044"/>
    <cellStyle name="Normal 33 12 3" xfId="23345"/>
    <cellStyle name="Normal 33 12 4" xfId="23588"/>
    <cellStyle name="Normal 33 13" xfId="19763"/>
    <cellStyle name="Normal 33 13 2" xfId="22043"/>
    <cellStyle name="Normal 33 13 3" xfId="23346"/>
    <cellStyle name="Normal 33 13 4" xfId="23589"/>
    <cellStyle name="Normal 33 14" xfId="19799"/>
    <cellStyle name="Normal 33 14 2" xfId="22042"/>
    <cellStyle name="Normal 33 14 3" xfId="23347"/>
    <cellStyle name="Normal 33 14 4" xfId="23590"/>
    <cellStyle name="Normal 33 15" xfId="19834"/>
    <cellStyle name="Normal 33 15 2" xfId="20467"/>
    <cellStyle name="Normal 33 15 2 2" xfId="20618"/>
    <cellStyle name="Normal 33 15 2 2 2" xfId="24943"/>
    <cellStyle name="Normal 33 15 2 2 2 2" xfId="25012"/>
    <cellStyle name="Normal 33 15 2 3" xfId="24395"/>
    <cellStyle name="Normal 33 15 3" xfId="20760"/>
    <cellStyle name="Normal 33 15 4" xfId="20554"/>
    <cellStyle name="Normal 33 15 5" xfId="20319"/>
    <cellStyle name="Normal 33 15 6" xfId="21176"/>
    <cellStyle name="Normal 33 15 7" xfId="21381"/>
    <cellStyle name="Normal 33 15 8" xfId="24326"/>
    <cellStyle name="Normal 33 15 8 2" xfId="24634"/>
    <cellStyle name="Normal 33 16" xfId="20027"/>
    <cellStyle name="Normal 33 17" xfId="19890"/>
    <cellStyle name="Normal 33 18" xfId="20117"/>
    <cellStyle name="Normal 33 18 2" xfId="20403"/>
    <cellStyle name="Normal 33 18 2 2" xfId="24775"/>
    <cellStyle name="Normal 33 18 2 2 2" xfId="24916"/>
    <cellStyle name="Normal 33 18 3" xfId="24299"/>
    <cellStyle name="Normal 33 19" xfId="20445"/>
    <cellStyle name="Normal 33 2" xfId="19206"/>
    <cellStyle name="Normal 33 2 10" xfId="23120"/>
    <cellStyle name="Normal 33 2 10 2" xfId="24604"/>
    <cellStyle name="Normal 33 2 11" xfId="21688"/>
    <cellStyle name="Normal 33 2 12" xfId="22888"/>
    <cellStyle name="Normal 33 2 13" xfId="21935"/>
    <cellStyle name="Normal 33 2 14" xfId="22590"/>
    <cellStyle name="Normal 33 2 15" xfId="22041"/>
    <cellStyle name="Normal 33 2 16" xfId="23348"/>
    <cellStyle name="Normal 33 2 17" xfId="23591"/>
    <cellStyle name="Normal 33 2 18" xfId="24194"/>
    <cellStyle name="Normal 33 2 19" xfId="25307"/>
    <cellStyle name="Normal 33 2 2" xfId="19375"/>
    <cellStyle name="Normal 33 2 2 10" xfId="23190"/>
    <cellStyle name="Normal 33 2 2 10 2" xfId="24698"/>
    <cellStyle name="Normal 33 2 2 11" xfId="21618"/>
    <cellStyle name="Normal 33 2 2 12" xfId="22958"/>
    <cellStyle name="Normal 33 2 2 13" xfId="21864"/>
    <cellStyle name="Normal 33 2 2 14" xfId="22661"/>
    <cellStyle name="Normal 33 2 2 15" xfId="24222"/>
    <cellStyle name="Normal 33 2 2 16" xfId="25331"/>
    <cellStyle name="Normal 33 2 2 2" xfId="19978"/>
    <cellStyle name="Normal 33 2 2 2 10" xfId="22990"/>
    <cellStyle name="Normal 33 2 2 2 11" xfId="21819"/>
    <cellStyle name="Normal 33 2 2 2 12" xfId="22701"/>
    <cellStyle name="Normal 33 2 2 2 13" xfId="24459"/>
    <cellStyle name="Normal 33 2 2 2 14" xfId="25354"/>
    <cellStyle name="Normal 33 2 2 2 2" xfId="20075"/>
    <cellStyle name="Normal 33 2 2 2 2 2" xfId="20682"/>
    <cellStyle name="Normal 33 2 2 2 2 2 2" xfId="20729"/>
    <cellStyle name="Normal 33 2 2 2 2 2 2 2" xfId="23278"/>
    <cellStyle name="Normal 33 2 2 2 2 2 2 2 2" xfId="23300"/>
    <cellStyle name="Normal 33 2 2 2 2 2 2 2 3" xfId="25473"/>
    <cellStyle name="Normal 33 2 2 2 2 2 2 3" xfId="21511"/>
    <cellStyle name="Normal 33 2 2 2 2 2 2 4" xfId="23069"/>
    <cellStyle name="Normal 33 2 2 2 2 2 2 5" xfId="21739"/>
    <cellStyle name="Normal 33 2 2 2 2 2 2 6" xfId="22813"/>
    <cellStyle name="Normal 33 2 2 2 2 2 2 7" xfId="25123"/>
    <cellStyle name="Normal 33 2 2 2 2 2 2 8" xfId="25452"/>
    <cellStyle name="Normal 33 2 2 2 2 2 3" xfId="21533"/>
    <cellStyle name="Normal 33 2 2 2 2 2 4" xfId="23047"/>
    <cellStyle name="Normal 33 2 2 2 2 2 5" xfId="21761"/>
    <cellStyle name="Normal 33 2 2 2 2 2 6" xfId="22789"/>
    <cellStyle name="Normal 33 2 2 2 2 2 7" xfId="25076"/>
    <cellStyle name="Normal 33 2 2 2 2 2 8" xfId="25404"/>
    <cellStyle name="Normal 33 2 2 2 2 3" xfId="23243"/>
    <cellStyle name="Normal 33 2 2 2 2 4" xfId="21561"/>
    <cellStyle name="Normal 33 2 2 2 2 5" xfId="23014"/>
    <cellStyle name="Normal 33 2 2 2 2 6" xfId="21795"/>
    <cellStyle name="Normal 33 2 2 2 2 7" xfId="22726"/>
    <cellStyle name="Normal 33 2 2 2 2 8" xfId="24506"/>
    <cellStyle name="Normal 33 2 2 2 2 9" xfId="25381"/>
    <cellStyle name="Normal 33 2 2 2 3" xfId="20873"/>
    <cellStyle name="Normal 33 2 2 2 4" xfId="20977"/>
    <cellStyle name="Normal 33 2 2 2 5" xfId="21082"/>
    <cellStyle name="Normal 33 2 2 2 6" xfId="21287"/>
    <cellStyle name="Normal 33 2 2 2 7" xfId="21492"/>
    <cellStyle name="Normal 33 2 2 2 8" xfId="23220"/>
    <cellStyle name="Normal 33 2 2 2 8 2" xfId="24745"/>
    <cellStyle name="Normal 33 2 2 2 9" xfId="21584"/>
    <cellStyle name="Normal 33 2 2 3" xfId="19842"/>
    <cellStyle name="Normal 33 2 2 4" xfId="20019"/>
    <cellStyle name="Normal 33 2 2 5" xfId="20181"/>
    <cellStyle name="Normal 33 2 2 5 2" xfId="20825"/>
    <cellStyle name="Normal 33 2 2 5 2 2" xfId="24839"/>
    <cellStyle name="Normal 33 2 2 5 2 2 2" xfId="25151"/>
    <cellStyle name="Normal 33 2 2 5 3" xfId="24534"/>
    <cellStyle name="Normal 33 2 2 6" xfId="20930"/>
    <cellStyle name="Normal 33 2 2 7" xfId="21035"/>
    <cellStyle name="Normal 33 2 2 8" xfId="21240"/>
    <cellStyle name="Normal 33 2 2 9" xfId="21445"/>
    <cellStyle name="Normal 33 2 3" xfId="19929"/>
    <cellStyle name="Normal 33 2 3 2" xfId="20587"/>
    <cellStyle name="Normal 33 2 3 2 2" xfId="20650"/>
    <cellStyle name="Normal 33 2 3 2 2 2" xfId="24982"/>
    <cellStyle name="Normal 33 2 3 2 2 2 2" xfId="25044"/>
    <cellStyle name="Normal 33 2 3 2 3" xfId="24427"/>
    <cellStyle name="Normal 33 2 3 3" xfId="20792"/>
    <cellStyle name="Normal 33 2 3 4" xfId="20898"/>
    <cellStyle name="Normal 33 2 3 5" xfId="21003"/>
    <cellStyle name="Normal 33 2 3 6" xfId="21208"/>
    <cellStyle name="Normal 33 2 3 7" xfId="21413"/>
    <cellStyle name="Normal 33 2 3 8" xfId="24365"/>
    <cellStyle name="Normal 33 2 3 8 2" xfId="24666"/>
    <cellStyle name="Normal 33 2 4" xfId="20086"/>
    <cellStyle name="Normal 33 2 5" xfId="20153"/>
    <cellStyle name="Normal 33 2 5 2" xfId="20285"/>
    <cellStyle name="Normal 33 2 5 2 2" xfId="24811"/>
    <cellStyle name="Normal 33 2 5 2 2 2" xfId="24879"/>
    <cellStyle name="Normal 33 2 5 3" xfId="24262"/>
    <cellStyle name="Normal 33 2 6" xfId="20524"/>
    <cellStyle name="Normal 33 2 7" xfId="20349"/>
    <cellStyle name="Normal 33 2 8" xfId="21146"/>
    <cellStyle name="Normal 33 2 9" xfId="21351"/>
    <cellStyle name="Normal 33 20" xfId="20270"/>
    <cellStyle name="Normal 33 21" xfId="21118"/>
    <cellStyle name="Normal 33 22" xfId="21323"/>
    <cellStyle name="Normal 33 23" xfId="22458"/>
    <cellStyle name="Normal 33 23 2" xfId="24576"/>
    <cellStyle name="Normal 33 24" xfId="22181"/>
    <cellStyle name="Normal 33 25" xfId="22412"/>
    <cellStyle name="Normal 33 26" xfId="22228"/>
    <cellStyle name="Normal 33 27" xfId="22348"/>
    <cellStyle name="Normal 33 28" xfId="22301"/>
    <cellStyle name="Normal 33 29" xfId="22832"/>
    <cellStyle name="Normal 33 3" xfId="19412"/>
    <cellStyle name="Normal 33 3 2" xfId="22040"/>
    <cellStyle name="Normal 33 3 3" xfId="23349"/>
    <cellStyle name="Normal 33 3 4" xfId="23592"/>
    <cellStyle name="Normal 33 30" xfId="23480"/>
    <cellStyle name="Normal 33 31" xfId="24158"/>
    <cellStyle name="Normal 33 32" xfId="19174"/>
    <cellStyle name="Normal 33 4" xfId="19447"/>
    <cellStyle name="Normal 33 4 2" xfId="22039"/>
    <cellStyle name="Normal 33 4 3" xfId="23350"/>
    <cellStyle name="Normal 33 4 4" xfId="23593"/>
    <cellStyle name="Normal 33 5" xfId="19483"/>
    <cellStyle name="Normal 33 5 2" xfId="22038"/>
    <cellStyle name="Normal 33 5 3" xfId="23351"/>
    <cellStyle name="Normal 33 5 4" xfId="23594"/>
    <cellStyle name="Normal 33 6" xfId="19519"/>
    <cellStyle name="Normal 33 6 2" xfId="22037"/>
    <cellStyle name="Normal 33 6 3" xfId="23352"/>
    <cellStyle name="Normal 33 6 4" xfId="23595"/>
    <cellStyle name="Normal 33 7" xfId="19551"/>
    <cellStyle name="Normal 33 7 2" xfId="22036"/>
    <cellStyle name="Normal 33 7 3" xfId="23353"/>
    <cellStyle name="Normal 33 7 4" xfId="23596"/>
    <cellStyle name="Normal 33 8" xfId="19585"/>
    <cellStyle name="Normal 33 8 2" xfId="22035"/>
    <cellStyle name="Normal 33 8 3" xfId="23354"/>
    <cellStyle name="Normal 33 8 4" xfId="23597"/>
    <cellStyle name="Normal 33 9" xfId="19626"/>
    <cellStyle name="Normal 33 9 2" xfId="22034"/>
    <cellStyle name="Normal 33 9 3" xfId="23355"/>
    <cellStyle name="Normal 33 9 4" xfId="23598"/>
    <cellStyle name="Normal 34" xfId="11192"/>
    <cellStyle name="Normal 34 10" xfId="19586"/>
    <cellStyle name="Normal 34 10 2" xfId="22033"/>
    <cellStyle name="Normal 34 10 3" xfId="23356"/>
    <cellStyle name="Normal 34 10 4" xfId="23599"/>
    <cellStyle name="Normal 34 11" xfId="19627"/>
    <cellStyle name="Normal 34 11 2" xfId="22032"/>
    <cellStyle name="Normal 34 11 3" xfId="23357"/>
    <cellStyle name="Normal 34 11 4" xfId="23600"/>
    <cellStyle name="Normal 34 12" xfId="19662"/>
    <cellStyle name="Normal 34 12 2" xfId="22031"/>
    <cellStyle name="Normal 34 12 3" xfId="23358"/>
    <cellStyle name="Normal 34 12 4" xfId="23601"/>
    <cellStyle name="Normal 34 13" xfId="19692"/>
    <cellStyle name="Normal 34 13 2" xfId="22030"/>
    <cellStyle name="Normal 34 13 3" xfId="23359"/>
    <cellStyle name="Normal 34 13 4" xfId="23602"/>
    <cellStyle name="Normal 34 14" xfId="19728"/>
    <cellStyle name="Normal 34 14 2" xfId="22029"/>
    <cellStyle name="Normal 34 14 3" xfId="23360"/>
    <cellStyle name="Normal 34 14 4" xfId="23603"/>
    <cellStyle name="Normal 34 15" xfId="19764"/>
    <cellStyle name="Normal 34 15 2" xfId="22028"/>
    <cellStyle name="Normal 34 15 3" xfId="23361"/>
    <cellStyle name="Normal 34 15 4" xfId="23604"/>
    <cellStyle name="Normal 34 16" xfId="19800"/>
    <cellStyle name="Normal 34 16 2" xfId="22027"/>
    <cellStyle name="Normal 34 16 3" xfId="23362"/>
    <cellStyle name="Normal 34 16 4" xfId="23605"/>
    <cellStyle name="Normal 34 17" xfId="19835"/>
    <cellStyle name="Normal 34 17 2" xfId="20468"/>
    <cellStyle name="Normal 34 17 2 2" xfId="20619"/>
    <cellStyle name="Normal 34 17 2 2 2" xfId="24944"/>
    <cellStyle name="Normal 34 17 2 2 2 2" xfId="25013"/>
    <cellStyle name="Normal 34 17 2 3" xfId="24396"/>
    <cellStyle name="Normal 34 17 3" xfId="20761"/>
    <cellStyle name="Normal 34 17 4" xfId="20555"/>
    <cellStyle name="Normal 34 17 5" xfId="20318"/>
    <cellStyle name="Normal 34 17 6" xfId="21177"/>
    <cellStyle name="Normal 34 17 7" xfId="21382"/>
    <cellStyle name="Normal 34 17 8" xfId="24327"/>
    <cellStyle name="Normal 34 17 8 2" xfId="24635"/>
    <cellStyle name="Normal 34 18" xfId="20026"/>
    <cellStyle name="Normal 34 19" xfId="19891"/>
    <cellStyle name="Normal 34 2" xfId="11193"/>
    <cellStyle name="Normal 34 2 10" xfId="24195"/>
    <cellStyle name="Normal 34 2 10 2" xfId="24578"/>
    <cellStyle name="Normal 34 2 2" xfId="19979"/>
    <cellStyle name="Normal 34 2 2 10" xfId="24196"/>
    <cellStyle name="Normal 34 2 2 10 2" xfId="24699"/>
    <cellStyle name="Normal 34 2 2 2" xfId="19980"/>
    <cellStyle name="Normal 34 2 2 2 2" xfId="20683"/>
    <cellStyle name="Normal 34 2 2 2 2 2" xfId="20684"/>
    <cellStyle name="Normal 34 2 2 2 2 2 2" xfId="25077"/>
    <cellStyle name="Normal 34 2 2 2 2 2 2 2" xfId="25078"/>
    <cellStyle name="Normal 34 2 2 2 2 3" xfId="24461"/>
    <cellStyle name="Normal 34 2 2 2 3" xfId="20827"/>
    <cellStyle name="Normal 34 2 2 2 4" xfId="20932"/>
    <cellStyle name="Normal 34 2 2 2 5" xfId="21037"/>
    <cellStyle name="Normal 34 2 2 2 6" xfId="21242"/>
    <cellStyle name="Normal 34 2 2 2 7" xfId="21447"/>
    <cellStyle name="Normal 34 2 2 2 8" xfId="24460"/>
    <cellStyle name="Normal 34 2 2 2 8 2" xfId="24700"/>
    <cellStyle name="Normal 34 2 2 3" xfId="19927"/>
    <cellStyle name="Normal 34 2 2 4" xfId="20088"/>
    <cellStyle name="Normal 34 2 2 5" xfId="20155"/>
    <cellStyle name="Normal 34 2 2 5 2" xfId="20826"/>
    <cellStyle name="Normal 34 2 2 5 2 2" xfId="24813"/>
    <cellStyle name="Normal 34 2 2 5 2 2 2" xfId="25152"/>
    <cellStyle name="Normal 34 2 2 5 3" xfId="24535"/>
    <cellStyle name="Normal 34 2 2 6" xfId="20931"/>
    <cellStyle name="Normal 34 2 2 7" xfId="21036"/>
    <cellStyle name="Normal 34 2 2 8" xfId="21241"/>
    <cellStyle name="Normal 34 2 2 9" xfId="21446"/>
    <cellStyle name="Normal 34 2 3" xfId="19928"/>
    <cellStyle name="Normal 34 2 3 2" xfId="20469"/>
    <cellStyle name="Normal 34 2 3 2 2" xfId="20649"/>
    <cellStyle name="Normal 34 2 3 2 2 2" xfId="24945"/>
    <cellStyle name="Normal 34 2 3 2 2 2 2" xfId="25043"/>
    <cellStyle name="Normal 34 2 3 2 3" xfId="24426"/>
    <cellStyle name="Normal 34 2 3 3" xfId="20791"/>
    <cellStyle name="Normal 34 2 3 4" xfId="20897"/>
    <cellStyle name="Normal 34 2 3 5" xfId="21002"/>
    <cellStyle name="Normal 34 2 3 6" xfId="21207"/>
    <cellStyle name="Normal 34 2 3 7" xfId="21412"/>
    <cellStyle name="Normal 34 2 3 8" xfId="24328"/>
    <cellStyle name="Normal 34 2 3 8 2" xfId="24665"/>
    <cellStyle name="Normal 34 2 4" xfId="20087"/>
    <cellStyle name="Normal 34 2 5" xfId="20154"/>
    <cellStyle name="Normal 34 2 5 2" xfId="20401"/>
    <cellStyle name="Normal 34 2 5 2 2" xfId="24812"/>
    <cellStyle name="Normal 34 2 5 2 2 2" xfId="24914"/>
    <cellStyle name="Normal 34 2 5 3" xfId="24297"/>
    <cellStyle name="Normal 34 2 6" xfId="20447"/>
    <cellStyle name="Normal 34 2 7" xfId="20732"/>
    <cellStyle name="Normal 34 2 8" xfId="21120"/>
    <cellStyle name="Normal 34 2 9" xfId="21325"/>
    <cellStyle name="Normal 34 20" xfId="20118"/>
    <cellStyle name="Normal 34 20 2" xfId="20402"/>
    <cellStyle name="Normal 34 20 2 2" xfId="24776"/>
    <cellStyle name="Normal 34 20 2 2 2" xfId="24915"/>
    <cellStyle name="Normal 34 20 3" xfId="24298"/>
    <cellStyle name="Normal 34 21" xfId="20446"/>
    <cellStyle name="Normal 34 22" xfId="20268"/>
    <cellStyle name="Normal 34 23" xfId="21119"/>
    <cellStyle name="Normal 34 24" xfId="21324"/>
    <cellStyle name="Normal 34 25" xfId="22459"/>
    <cellStyle name="Normal 34 25 2" xfId="24577"/>
    <cellStyle name="Normal 34 26" xfId="22180"/>
    <cellStyle name="Normal 34 27" xfId="22413"/>
    <cellStyle name="Normal 34 28" xfId="22227"/>
    <cellStyle name="Normal 34 29" xfId="22349"/>
    <cellStyle name="Normal 34 3" xfId="11194"/>
    <cellStyle name="Normal 34 30" xfId="22300"/>
    <cellStyle name="Normal 34 31" xfId="22843"/>
    <cellStyle name="Normal 34 32" xfId="23481"/>
    <cellStyle name="Normal 34 33" xfId="24159"/>
    <cellStyle name="Normal 34 34" xfId="19173"/>
    <cellStyle name="Normal 34 4" xfId="19207"/>
    <cellStyle name="Normal 34 4 10" xfId="25308"/>
    <cellStyle name="Normal 34 4 2" xfId="19376"/>
    <cellStyle name="Normal 34 4 2 2" xfId="23121"/>
    <cellStyle name="Normal 34 4 2 2 2" xfId="23191"/>
    <cellStyle name="Normal 34 4 2 2 3" xfId="25429"/>
    <cellStyle name="Normal 34 4 2 3" xfId="21617"/>
    <cellStyle name="Normal 34 4 2 4" xfId="22959"/>
    <cellStyle name="Normal 34 4 2 5" xfId="21863"/>
    <cellStyle name="Normal 34 4 2 6" xfId="22662"/>
    <cellStyle name="Normal 34 4 2 7" xfId="25421"/>
    <cellStyle name="Normal 34 4 3" xfId="21687"/>
    <cellStyle name="Normal 34 4 4" xfId="22889"/>
    <cellStyle name="Normal 34 4 5" xfId="21934"/>
    <cellStyle name="Normal 34 4 6" xfId="22591"/>
    <cellStyle name="Normal 34 4 7" xfId="22026"/>
    <cellStyle name="Normal 34 4 8" xfId="23363"/>
    <cellStyle name="Normal 34 4 9" xfId="23606"/>
    <cellStyle name="Normal 34 5" xfId="19413"/>
    <cellStyle name="Normal 34 5 2" xfId="22025"/>
    <cellStyle name="Normal 34 5 3" xfId="23364"/>
    <cellStyle name="Normal 34 5 4" xfId="23607"/>
    <cellStyle name="Normal 34 6" xfId="19448"/>
    <cellStyle name="Normal 34 6 2" xfId="22024"/>
    <cellStyle name="Normal 34 6 3" xfId="23365"/>
    <cellStyle name="Normal 34 6 4" xfId="23608"/>
    <cellStyle name="Normal 34 7" xfId="19484"/>
    <cellStyle name="Normal 34 7 2" xfId="22023"/>
    <cellStyle name="Normal 34 7 3" xfId="23366"/>
    <cellStyle name="Normal 34 7 4" xfId="23609"/>
    <cellStyle name="Normal 34 8" xfId="19520"/>
    <cellStyle name="Normal 34 8 2" xfId="22022"/>
    <cellStyle name="Normal 34 8 3" xfId="23367"/>
    <cellStyle name="Normal 34 8 4" xfId="23610"/>
    <cellStyle name="Normal 34 9" xfId="19552"/>
    <cellStyle name="Normal 34 9 2" xfId="22021"/>
    <cellStyle name="Normal 34 9 3" xfId="23368"/>
    <cellStyle name="Normal 34 9 4" xfId="23611"/>
    <cellStyle name="Normal 35" xfId="19208"/>
    <cellStyle name="Normal 35 10" xfId="19663"/>
    <cellStyle name="Normal 35 11" xfId="19693"/>
    <cellStyle name="Normal 35 12" xfId="19729"/>
    <cellStyle name="Normal 35 13" xfId="19765"/>
    <cellStyle name="Normal 35 14" xfId="19801"/>
    <cellStyle name="Normal 35 15" xfId="19836"/>
    <cellStyle name="Normal 35 15 2" xfId="20470"/>
    <cellStyle name="Normal 35 15 2 2" xfId="20620"/>
    <cellStyle name="Normal 35 15 2 2 2" xfId="24946"/>
    <cellStyle name="Normal 35 15 2 2 2 2" xfId="25014"/>
    <cellStyle name="Normal 35 15 2 3" xfId="24397"/>
    <cellStyle name="Normal 35 15 3" xfId="20762"/>
    <cellStyle name="Normal 35 15 4" xfId="20556"/>
    <cellStyle name="Normal 35 15 5" xfId="20317"/>
    <cellStyle name="Normal 35 15 6" xfId="21178"/>
    <cellStyle name="Normal 35 15 7" xfId="21383"/>
    <cellStyle name="Normal 35 15 8" xfId="24329"/>
    <cellStyle name="Normal 35 15 8 2" xfId="24636"/>
    <cellStyle name="Normal 35 16" xfId="20025"/>
    <cellStyle name="Normal 35 17" xfId="19892"/>
    <cellStyle name="Normal 35 18" xfId="20119"/>
    <cellStyle name="Normal 35 18 2" xfId="20400"/>
    <cellStyle name="Normal 35 18 2 2" xfId="24777"/>
    <cellStyle name="Normal 35 18 2 2 2" xfId="24913"/>
    <cellStyle name="Normal 35 18 3" xfId="24296"/>
    <cellStyle name="Normal 35 19" xfId="20448"/>
    <cellStyle name="Normal 35 2" xfId="19377"/>
    <cellStyle name="Normal 35 2 10" xfId="23122"/>
    <cellStyle name="Normal 35 2 10 2" xfId="24605"/>
    <cellStyle name="Normal 35 2 11" xfId="21686"/>
    <cellStyle name="Normal 35 2 12" xfId="22890"/>
    <cellStyle name="Normal 35 2 13" xfId="21933"/>
    <cellStyle name="Normal 35 2 14" xfId="22592"/>
    <cellStyle name="Normal 35 2 15" xfId="24197"/>
    <cellStyle name="Normal 35 2 2" xfId="19981"/>
    <cellStyle name="Normal 35 2 2 10" xfId="23192"/>
    <cellStyle name="Normal 35 2 2 10 2" xfId="24701"/>
    <cellStyle name="Normal 35 2 2 11" xfId="21616"/>
    <cellStyle name="Normal 35 2 2 12" xfId="22960"/>
    <cellStyle name="Normal 35 2 2 13" xfId="21862"/>
    <cellStyle name="Normal 35 2 2 14" xfId="22663"/>
    <cellStyle name="Normal 35 2 2 15" xfId="24223"/>
    <cellStyle name="Normal 35 2 2 2" xfId="20076"/>
    <cellStyle name="Normal 35 2 2 2 10" xfId="22991"/>
    <cellStyle name="Normal 35 2 2 2 11" xfId="21818"/>
    <cellStyle name="Normal 35 2 2 2 12" xfId="22702"/>
    <cellStyle name="Normal 35 2 2 2 13" xfId="24462"/>
    <cellStyle name="Normal 35 2 2 2 2" xfId="20685"/>
    <cellStyle name="Normal 35 2 2 2 2 2" xfId="20730"/>
    <cellStyle name="Normal 35 2 2 2 2 2 2" xfId="23279"/>
    <cellStyle name="Normal 35 2 2 2 2 2 2 2" xfId="23301"/>
    <cellStyle name="Normal 35 2 2 2 2 2 2 3" xfId="21510"/>
    <cellStyle name="Normal 35 2 2 2 2 2 2 4" xfId="23070"/>
    <cellStyle name="Normal 35 2 2 2 2 2 2 5" xfId="21738"/>
    <cellStyle name="Normal 35 2 2 2 2 2 2 6" xfId="22814"/>
    <cellStyle name="Normal 35 2 2 2 2 2 2 7" xfId="25124"/>
    <cellStyle name="Normal 35 2 2 2 2 2 3" xfId="21532"/>
    <cellStyle name="Normal 35 2 2 2 2 2 4" xfId="23048"/>
    <cellStyle name="Normal 35 2 2 2 2 2 5" xfId="21760"/>
    <cellStyle name="Normal 35 2 2 2 2 2 6" xfId="22790"/>
    <cellStyle name="Normal 35 2 2 2 2 2 7" xfId="25079"/>
    <cellStyle name="Normal 35 2 2 2 2 3" xfId="23244"/>
    <cellStyle name="Normal 35 2 2 2 2 4" xfId="21560"/>
    <cellStyle name="Normal 35 2 2 2 2 5" xfId="23015"/>
    <cellStyle name="Normal 35 2 2 2 2 6" xfId="21794"/>
    <cellStyle name="Normal 35 2 2 2 2 7" xfId="22727"/>
    <cellStyle name="Normal 35 2 2 2 2 8" xfId="24507"/>
    <cellStyle name="Normal 35 2 2 2 3" xfId="20874"/>
    <cellStyle name="Normal 35 2 2 2 4" xfId="20978"/>
    <cellStyle name="Normal 35 2 2 2 5" xfId="21083"/>
    <cellStyle name="Normal 35 2 2 2 6" xfId="21288"/>
    <cellStyle name="Normal 35 2 2 2 7" xfId="21493"/>
    <cellStyle name="Normal 35 2 2 2 8" xfId="23221"/>
    <cellStyle name="Normal 35 2 2 2 8 2" xfId="24746"/>
    <cellStyle name="Normal 35 2 2 2 9" xfId="21583"/>
    <cellStyle name="Normal 35 2 2 3" xfId="19841"/>
    <cellStyle name="Normal 35 2 2 4" xfId="20020"/>
    <cellStyle name="Normal 35 2 2 5" xfId="20182"/>
    <cellStyle name="Normal 35 2 2 5 2" xfId="20828"/>
    <cellStyle name="Normal 35 2 2 5 2 2" xfId="24840"/>
    <cellStyle name="Normal 35 2 2 5 2 2 2" xfId="25153"/>
    <cellStyle name="Normal 35 2 2 5 3" xfId="24536"/>
    <cellStyle name="Normal 35 2 2 6" xfId="20933"/>
    <cellStyle name="Normal 35 2 2 7" xfId="21038"/>
    <cellStyle name="Normal 35 2 2 8" xfId="21243"/>
    <cellStyle name="Normal 35 2 2 9" xfId="21448"/>
    <cellStyle name="Normal 35 2 3" xfId="19926"/>
    <cellStyle name="Normal 35 2 3 2" xfId="20588"/>
    <cellStyle name="Normal 35 2 3 2 2" xfId="20648"/>
    <cellStyle name="Normal 35 2 3 2 2 2" xfId="24983"/>
    <cellStyle name="Normal 35 2 3 2 2 2 2" xfId="25042"/>
    <cellStyle name="Normal 35 2 3 2 3" xfId="24425"/>
    <cellStyle name="Normal 35 2 3 3" xfId="20790"/>
    <cellStyle name="Normal 35 2 3 4" xfId="20896"/>
    <cellStyle name="Normal 35 2 3 5" xfId="21001"/>
    <cellStyle name="Normal 35 2 3 6" xfId="21206"/>
    <cellStyle name="Normal 35 2 3 7" xfId="21411"/>
    <cellStyle name="Normal 35 2 3 8" xfId="24366"/>
    <cellStyle name="Normal 35 2 3 8 2" xfId="24664"/>
    <cellStyle name="Normal 35 2 4" xfId="20078"/>
    <cellStyle name="Normal 35 2 5" xfId="20156"/>
    <cellStyle name="Normal 35 2 5 2" xfId="20284"/>
    <cellStyle name="Normal 35 2 5 2 2" xfId="24814"/>
    <cellStyle name="Normal 35 2 5 2 2 2" xfId="24878"/>
    <cellStyle name="Normal 35 2 5 3" xfId="24261"/>
    <cellStyle name="Normal 35 2 6" xfId="20525"/>
    <cellStyle name="Normal 35 2 7" xfId="20348"/>
    <cellStyle name="Normal 35 2 8" xfId="21147"/>
    <cellStyle name="Normal 35 2 9" xfId="21352"/>
    <cellStyle name="Normal 35 20" xfId="20848"/>
    <cellStyle name="Normal 35 21" xfId="21121"/>
    <cellStyle name="Normal 35 22" xfId="21326"/>
    <cellStyle name="Normal 35 23" xfId="22460"/>
    <cellStyle name="Normal 35 23 2" xfId="24579"/>
    <cellStyle name="Normal 35 24" xfId="22179"/>
    <cellStyle name="Normal 35 24 2" xfId="25250"/>
    <cellStyle name="Normal 35 25" xfId="22414"/>
    <cellStyle name="Normal 35 26" xfId="22226"/>
    <cellStyle name="Normal 35 27" xfId="22350"/>
    <cellStyle name="Normal 35 28" xfId="22299"/>
    <cellStyle name="Normal 35 29" xfId="22744"/>
    <cellStyle name="Normal 35 3" xfId="19414"/>
    <cellStyle name="Normal 35 30" xfId="23482"/>
    <cellStyle name="Normal 35 31" xfId="24160"/>
    <cellStyle name="Normal 35 4" xfId="19449"/>
    <cellStyle name="Normal 35 5" xfId="19485"/>
    <cellStyle name="Normal 35 6" xfId="19521"/>
    <cellStyle name="Normal 35 7" xfId="19553"/>
    <cellStyle name="Normal 35 8" xfId="19587"/>
    <cellStyle name="Normal 35 9" xfId="19628"/>
    <cellStyle name="Normal 36" xfId="19209"/>
    <cellStyle name="Normal 36 10" xfId="19597"/>
    <cellStyle name="Normal 36 10 2" xfId="22020"/>
    <cellStyle name="Normal 36 10 3" xfId="23369"/>
    <cellStyle name="Normal 36 10 4" xfId="23612"/>
    <cellStyle name="Normal 36 11" xfId="19657"/>
    <cellStyle name="Normal 36 11 2" xfId="22019"/>
    <cellStyle name="Normal 36 11 3" xfId="23370"/>
    <cellStyle name="Normal 36 11 4" xfId="23613"/>
    <cellStyle name="Normal 36 12" xfId="19699"/>
    <cellStyle name="Normal 36 12 2" xfId="22018"/>
    <cellStyle name="Normal 36 12 3" xfId="23371"/>
    <cellStyle name="Normal 36 12 4" xfId="23614"/>
    <cellStyle name="Normal 36 13" xfId="19735"/>
    <cellStyle name="Normal 36 13 2" xfId="22017"/>
    <cellStyle name="Normal 36 13 3" xfId="23372"/>
    <cellStyle name="Normal 36 13 4" xfId="23615"/>
    <cellStyle name="Normal 36 14" xfId="19771"/>
    <cellStyle name="Normal 36 14 2" xfId="22016"/>
    <cellStyle name="Normal 36 14 3" xfId="23373"/>
    <cellStyle name="Normal 36 14 4" xfId="23616"/>
    <cellStyle name="Normal 36 15" xfId="22461"/>
    <cellStyle name="Normal 36 16" xfId="22178"/>
    <cellStyle name="Normal 36 17" xfId="22415"/>
    <cellStyle name="Normal 36 18" xfId="22225"/>
    <cellStyle name="Normal 36 19" xfId="22351"/>
    <cellStyle name="Normal 36 2" xfId="19343"/>
    <cellStyle name="Normal 36 2 2" xfId="23123"/>
    <cellStyle name="Normal 36 2 2 2" xfId="23165"/>
    <cellStyle name="Normal 36 2 2 3" xfId="21643"/>
    <cellStyle name="Normal 36 2 2 4" xfId="22933"/>
    <cellStyle name="Normal 36 2 2 5" xfId="21890"/>
    <cellStyle name="Normal 36 2 2 6" xfId="22635"/>
    <cellStyle name="Normal 36 2 3" xfId="21685"/>
    <cellStyle name="Normal 36 2 4" xfId="22891"/>
    <cellStyle name="Normal 36 2 5" xfId="21932"/>
    <cellStyle name="Normal 36 2 6" xfId="22593"/>
    <cellStyle name="Normal 36 2 7" xfId="22015"/>
    <cellStyle name="Normal 36 2 8" xfId="23374"/>
    <cellStyle name="Normal 36 2 9" xfId="23617"/>
    <cellStyle name="Normal 36 20" xfId="22298"/>
    <cellStyle name="Normal 36 21" xfId="22747"/>
    <cellStyle name="Normal 36 22" xfId="23483"/>
    <cellStyle name="Normal 36 3" xfId="19359"/>
    <cellStyle name="Normal 36 3 2" xfId="22014"/>
    <cellStyle name="Normal 36 3 3" xfId="23375"/>
    <cellStyle name="Normal 36 3 4" xfId="23618"/>
    <cellStyle name="Normal 36 4" xfId="19383"/>
    <cellStyle name="Normal 36 4 2" xfId="22013"/>
    <cellStyle name="Normal 36 4 3" xfId="23376"/>
    <cellStyle name="Normal 36 4 4" xfId="23619"/>
    <cellStyle name="Normal 36 5" xfId="19418"/>
    <cellStyle name="Normal 36 5 2" xfId="22012"/>
    <cellStyle name="Normal 36 5 3" xfId="23377"/>
    <cellStyle name="Normal 36 5 4" xfId="23620"/>
    <cellStyle name="Normal 36 6" xfId="19454"/>
    <cellStyle name="Normal 36 6 2" xfId="22011"/>
    <cellStyle name="Normal 36 6 3" xfId="23378"/>
    <cellStyle name="Normal 36 6 4" xfId="23621"/>
    <cellStyle name="Normal 36 7" xfId="19490"/>
    <cellStyle name="Normal 36 7 2" xfId="22010"/>
    <cellStyle name="Normal 36 7 3" xfId="23379"/>
    <cellStyle name="Normal 36 7 4" xfId="23622"/>
    <cellStyle name="Normal 36 8" xfId="19557"/>
    <cellStyle name="Normal 36 8 2" xfId="22009"/>
    <cellStyle name="Normal 36 8 3" xfId="23380"/>
    <cellStyle name="Normal 36 8 4" xfId="23623"/>
    <cellStyle name="Normal 36 9" xfId="19592"/>
    <cellStyle name="Normal 36 9 2" xfId="22008"/>
    <cellStyle name="Normal 36 9 3" xfId="23381"/>
    <cellStyle name="Normal 36 9 4" xfId="23624"/>
    <cellStyle name="Normal 37" xfId="19210"/>
    <cellStyle name="Normal 37 2" xfId="22462"/>
    <cellStyle name="Normal 37 2 2" xfId="23124"/>
    <cellStyle name="Normal 37 2 3" xfId="21684"/>
    <cellStyle name="Normal 37 2 4" xfId="22892"/>
    <cellStyle name="Normal 37 2 5" xfId="21931"/>
    <cellStyle name="Normal 37 2 6" xfId="22594"/>
    <cellStyle name="Normal 37 3" xfId="22177"/>
    <cellStyle name="Normal 37 4" xfId="22416"/>
    <cellStyle name="Normal 37 5" xfId="22224"/>
    <cellStyle name="Normal 37 6" xfId="22352"/>
    <cellStyle name="Normal 37 7" xfId="22297"/>
    <cellStyle name="Normal 37 8" xfId="22758"/>
    <cellStyle name="Normal 37 9" xfId="23484"/>
    <cellStyle name="Normal 38" xfId="19211"/>
    <cellStyle name="Normal 38 2" xfId="22463"/>
    <cellStyle name="Normal 38 2 2" xfId="23125"/>
    <cellStyle name="Normal 38 2 3" xfId="21683"/>
    <cellStyle name="Normal 38 2 4" xfId="22893"/>
    <cellStyle name="Normal 38 2 5" xfId="21930"/>
    <cellStyle name="Normal 38 2 6" xfId="22595"/>
    <cellStyle name="Normal 38 3" xfId="22176"/>
    <cellStyle name="Normal 38 4" xfId="22417"/>
    <cellStyle name="Normal 38 5" xfId="22223"/>
    <cellStyle name="Normal 38 6" xfId="22353"/>
    <cellStyle name="Normal 38 7" xfId="22296"/>
    <cellStyle name="Normal 38 8" xfId="22755"/>
    <cellStyle name="Normal 38 9" xfId="23485"/>
    <cellStyle name="Normal 39" xfId="19212"/>
    <cellStyle name="Normal 39 2" xfId="22464"/>
    <cellStyle name="Normal 39 2 2" xfId="23126"/>
    <cellStyle name="Normal 39 2 3" xfId="21682"/>
    <cellStyle name="Normal 39 2 4" xfId="22894"/>
    <cellStyle name="Normal 39 2 5" xfId="21929"/>
    <cellStyle name="Normal 39 2 6" xfId="22596"/>
    <cellStyle name="Normal 39 3" xfId="22175"/>
    <cellStyle name="Normal 39 4" xfId="22418"/>
    <cellStyle name="Normal 39 5" xfId="22222"/>
    <cellStyle name="Normal 39 6" xfId="22354"/>
    <cellStyle name="Normal 39 7" xfId="22295"/>
    <cellStyle name="Normal 39 8" xfId="22756"/>
    <cellStyle name="Normal 39 9" xfId="23486"/>
    <cellStyle name="Normal 4" xfId="19132"/>
    <cellStyle name="Normal 4 10" xfId="19419"/>
    <cellStyle name="Normal 4 11" xfId="19455"/>
    <cellStyle name="Normal 4 12" xfId="19491"/>
    <cellStyle name="Normal 4 13" xfId="19556"/>
    <cellStyle name="Normal 4 14" xfId="19591"/>
    <cellStyle name="Normal 4 15" xfId="19598"/>
    <cellStyle name="Normal 4 16" xfId="19632"/>
    <cellStyle name="Normal 4 17" xfId="19698"/>
    <cellStyle name="Normal 4 18" xfId="19734"/>
    <cellStyle name="Normal 4 19" xfId="19770"/>
    <cellStyle name="Normal 4 2" xfId="11195"/>
    <cellStyle name="Normal 4 2 10" xfId="19664"/>
    <cellStyle name="Normal 4 2 10 2" xfId="22007"/>
    <cellStyle name="Normal 4 2 10 3" xfId="23382"/>
    <cellStyle name="Normal 4 2 10 4" xfId="23625"/>
    <cellStyle name="Normal 4 2 11" xfId="19694"/>
    <cellStyle name="Normal 4 2 11 2" xfId="22006"/>
    <cellStyle name="Normal 4 2 11 3" xfId="23383"/>
    <cellStyle name="Normal 4 2 11 4" xfId="23626"/>
    <cellStyle name="Normal 4 2 12" xfId="19730"/>
    <cellStyle name="Normal 4 2 12 2" xfId="22005"/>
    <cellStyle name="Normal 4 2 12 3" xfId="23384"/>
    <cellStyle name="Normal 4 2 12 4" xfId="23627"/>
    <cellStyle name="Normal 4 2 13" xfId="19766"/>
    <cellStyle name="Normal 4 2 13 2" xfId="22004"/>
    <cellStyle name="Normal 4 2 13 3" xfId="23385"/>
    <cellStyle name="Normal 4 2 13 4" xfId="23628"/>
    <cellStyle name="Normal 4 2 14" xfId="19802"/>
    <cellStyle name="Normal 4 2 14 2" xfId="22003"/>
    <cellStyle name="Normal 4 2 14 3" xfId="23386"/>
    <cellStyle name="Normal 4 2 14 4" xfId="23629"/>
    <cellStyle name="Normal 4 2 15" xfId="19982"/>
    <cellStyle name="Normal 4 2 15 2" xfId="20472"/>
    <cellStyle name="Normal 4 2 15 2 2" xfId="20686"/>
    <cellStyle name="Normal 4 2 15 2 2 2" xfId="24947"/>
    <cellStyle name="Normal 4 2 15 2 2 2 2" xfId="25080"/>
    <cellStyle name="Normal 4 2 15 2 3" xfId="24463"/>
    <cellStyle name="Normal 4 2 15 3" xfId="20829"/>
    <cellStyle name="Normal 4 2 15 4" xfId="20934"/>
    <cellStyle name="Normal 4 2 15 5" xfId="21039"/>
    <cellStyle name="Normal 4 2 15 6" xfId="21244"/>
    <cellStyle name="Normal 4 2 15 7" xfId="21449"/>
    <cellStyle name="Normal 4 2 15 8" xfId="24330"/>
    <cellStyle name="Normal 4 2 15 8 2" xfId="24702"/>
    <cellStyle name="Normal 4 2 16" xfId="19925"/>
    <cellStyle name="Normal 4 2 17" xfId="20082"/>
    <cellStyle name="Normal 4 2 18" xfId="20157"/>
    <cellStyle name="Normal 4 2 18 2" xfId="20398"/>
    <cellStyle name="Normal 4 2 18 2 2" xfId="24815"/>
    <cellStyle name="Normal 4 2 18 2 2 2" xfId="24912"/>
    <cellStyle name="Normal 4 2 18 3" xfId="24295"/>
    <cellStyle name="Normal 4 2 19" xfId="20450"/>
    <cellStyle name="Normal 4 2 2" xfId="19214"/>
    <cellStyle name="Normal 4 2 2 10" xfId="22002"/>
    <cellStyle name="Normal 4 2 2 10 2" xfId="24606"/>
    <cellStyle name="Normal 4 2 2 11" xfId="23387"/>
    <cellStyle name="Normal 4 2 2 12" xfId="23630"/>
    <cellStyle name="Normal 4 2 2 13" xfId="24199"/>
    <cellStyle name="Normal 4 2 2 14" xfId="25309"/>
    <cellStyle name="Normal 4 2 2 2" xfId="19378"/>
    <cellStyle name="Normal 4 2 2 2 10" xfId="24224"/>
    <cellStyle name="Normal 4 2 2 2 10 2" xfId="24703"/>
    <cellStyle name="Normal 4 2 2 2 11" xfId="25332"/>
    <cellStyle name="Normal 4 2 2 2 2" xfId="19983"/>
    <cellStyle name="Normal 4 2 2 2 2 2" xfId="20077"/>
    <cellStyle name="Normal 4 2 2 2 2 2 2" xfId="20687"/>
    <cellStyle name="Normal 4 2 2 2 2 2 2 2" xfId="20731"/>
    <cellStyle name="Normal 4 2 2 2 2 2 2 2 2" xfId="25081"/>
    <cellStyle name="Normal 4 2 2 2 2 2 2 2 2 2" xfId="25125"/>
    <cellStyle name="Normal 4 2 2 2 2 2 2 2 2 3" xfId="25477"/>
    <cellStyle name="Normal 4 2 2 2 2 2 2 2 3" xfId="25475"/>
    <cellStyle name="Normal 4 2 2 2 2 2 2 3" xfId="25405"/>
    <cellStyle name="Normal 4 2 2 2 2 2 3" xfId="24508"/>
    <cellStyle name="Normal 4 2 2 2 2 2 4" xfId="25382"/>
    <cellStyle name="Normal 4 2 2 2 2 3" xfId="20875"/>
    <cellStyle name="Normal 4 2 2 2 2 4" xfId="20979"/>
    <cellStyle name="Normal 4 2 2 2 2 5" xfId="21084"/>
    <cellStyle name="Normal 4 2 2 2 2 6" xfId="21289"/>
    <cellStyle name="Normal 4 2 2 2 2 7" xfId="21494"/>
    <cellStyle name="Normal 4 2 2 2 2 8" xfId="24464"/>
    <cellStyle name="Normal 4 2 2 2 2 8 2" xfId="24747"/>
    <cellStyle name="Normal 4 2 2 2 2 9" xfId="25355"/>
    <cellStyle name="Normal 4 2 2 2 3" xfId="19840"/>
    <cellStyle name="Normal 4 2 2 2 4" xfId="20021"/>
    <cellStyle name="Normal 4 2 2 2 5" xfId="20183"/>
    <cellStyle name="Normal 4 2 2 2 5 2" xfId="20830"/>
    <cellStyle name="Normal 4 2 2 2 5 2 2" xfId="24841"/>
    <cellStyle name="Normal 4 2 2 2 5 2 2 2" xfId="25154"/>
    <cellStyle name="Normal 4 2 2 2 5 3" xfId="24537"/>
    <cellStyle name="Normal 4 2 2 2 6" xfId="20935"/>
    <cellStyle name="Normal 4 2 2 2 7" xfId="21040"/>
    <cellStyle name="Normal 4 2 2 2 8" xfId="21245"/>
    <cellStyle name="Normal 4 2 2 2 9" xfId="21450"/>
    <cellStyle name="Normal 4 2 2 3" xfId="19924"/>
    <cellStyle name="Normal 4 2 2 3 2" xfId="20589"/>
    <cellStyle name="Normal 4 2 2 3 2 2" xfId="20647"/>
    <cellStyle name="Normal 4 2 2 3 2 2 2" xfId="24984"/>
    <cellStyle name="Normal 4 2 2 3 2 2 2 2" xfId="25041"/>
    <cellStyle name="Normal 4 2 2 3 2 3" xfId="24424"/>
    <cellStyle name="Normal 4 2 2 3 3" xfId="20789"/>
    <cellStyle name="Normal 4 2 2 3 4" xfId="20895"/>
    <cellStyle name="Normal 4 2 2 3 5" xfId="21000"/>
    <cellStyle name="Normal 4 2 2 3 6" xfId="21205"/>
    <cellStyle name="Normal 4 2 2 3 7" xfId="21410"/>
    <cellStyle name="Normal 4 2 2 3 8" xfId="24367"/>
    <cellStyle name="Normal 4 2 2 3 8 2" xfId="24663"/>
    <cellStyle name="Normal 4 2 2 4" xfId="20084"/>
    <cellStyle name="Normal 4 2 2 5" xfId="20158"/>
    <cellStyle name="Normal 4 2 2 5 2" xfId="20283"/>
    <cellStyle name="Normal 4 2 2 5 2 2" xfId="24816"/>
    <cellStyle name="Normal 4 2 2 5 2 2 2" xfId="24877"/>
    <cellStyle name="Normal 4 2 2 5 3" xfId="24260"/>
    <cellStyle name="Normal 4 2 2 6" xfId="20526"/>
    <cellStyle name="Normal 4 2 2 7" xfId="20347"/>
    <cellStyle name="Normal 4 2 2 8" xfId="21148"/>
    <cellStyle name="Normal 4 2 2 9" xfId="21353"/>
    <cellStyle name="Normal 4 2 20" xfId="20279"/>
    <cellStyle name="Normal 4 2 21" xfId="21123"/>
    <cellStyle name="Normal 4 2 22" xfId="21328"/>
    <cellStyle name="Normal 4 2 23" xfId="24198"/>
    <cellStyle name="Normal 4 2 23 2" xfId="24581"/>
    <cellStyle name="Normal 4 2 24" xfId="25251"/>
    <cellStyle name="Normal 4 2 25" xfId="19171"/>
    <cellStyle name="Normal 4 2 3" xfId="19415"/>
    <cellStyle name="Normal 4 2 3 2" xfId="22001"/>
    <cellStyle name="Normal 4 2 3 3" xfId="23388"/>
    <cellStyle name="Normal 4 2 3 4" xfId="23631"/>
    <cellStyle name="Normal 4 2 4" xfId="19450"/>
    <cellStyle name="Normal 4 2 4 2" xfId="22000"/>
    <cellStyle name="Normal 4 2 4 3" xfId="23389"/>
    <cellStyle name="Normal 4 2 4 4" xfId="23632"/>
    <cellStyle name="Normal 4 2 5" xfId="19486"/>
    <cellStyle name="Normal 4 2 5 2" xfId="21999"/>
    <cellStyle name="Normal 4 2 5 3" xfId="23390"/>
    <cellStyle name="Normal 4 2 5 4" xfId="23633"/>
    <cellStyle name="Normal 4 2 6" xfId="19522"/>
    <cellStyle name="Normal 4 2 6 2" xfId="21998"/>
    <cellStyle name="Normal 4 2 6 3" xfId="23391"/>
    <cellStyle name="Normal 4 2 6 4" xfId="23634"/>
    <cellStyle name="Normal 4 2 7" xfId="19554"/>
    <cellStyle name="Normal 4 2 7 2" xfId="21997"/>
    <cellStyle name="Normal 4 2 7 3" xfId="23392"/>
    <cellStyle name="Normal 4 2 7 4" xfId="23635"/>
    <cellStyle name="Normal 4 2 8" xfId="19588"/>
    <cellStyle name="Normal 4 2 8 2" xfId="21996"/>
    <cellStyle name="Normal 4 2 8 3" xfId="23393"/>
    <cellStyle name="Normal 4 2 8 4" xfId="23636"/>
    <cellStyle name="Normal 4 2 9" xfId="19629"/>
    <cellStyle name="Normal 4 2 9 2" xfId="21995"/>
    <cellStyle name="Normal 4 2 9 3" xfId="23394"/>
    <cellStyle name="Normal 4 2 9 4" xfId="23637"/>
    <cellStyle name="Normal 4 20" xfId="19837"/>
    <cellStyle name="Normal 4 20 2" xfId="20192"/>
    <cellStyle name="Normal 4 20 2 2" xfId="20621"/>
    <cellStyle name="Normal 4 20 2 2 2" xfId="24848"/>
    <cellStyle name="Normal 4 20 2 2 2 2" xfId="25015"/>
    <cellStyle name="Normal 4 20 2 3" xfId="24398"/>
    <cellStyle name="Normal 4 20 3" xfId="20763"/>
    <cellStyle name="Normal 4 20 4" xfId="20557"/>
    <cellStyle name="Normal 4 20 5" xfId="20316"/>
    <cellStyle name="Normal 4 20 6" xfId="21179"/>
    <cellStyle name="Normal 4 20 7" xfId="21384"/>
    <cellStyle name="Normal 4 20 8" xfId="24231"/>
    <cellStyle name="Normal 4 20 8 2" xfId="24637"/>
    <cellStyle name="Normal 4 21" xfId="20024"/>
    <cellStyle name="Normal 4 21 2" xfId="20206"/>
    <cellStyle name="Normal 4 21 2 2" xfId="20702"/>
    <cellStyle name="Normal 4 21 2 2 2" xfId="24854"/>
    <cellStyle name="Normal 4 21 2 2 2 2" xfId="25096"/>
    <cellStyle name="Normal 4 21 2 3" xfId="24479"/>
    <cellStyle name="Normal 4 21 3" xfId="20845"/>
    <cellStyle name="Normal 4 21 4" xfId="20950"/>
    <cellStyle name="Normal 4 21 5" xfId="21055"/>
    <cellStyle name="Normal 4 21 6" xfId="21260"/>
    <cellStyle name="Normal 4 21 7" xfId="21465"/>
    <cellStyle name="Normal 4 21 8" xfId="24237"/>
    <cellStyle name="Normal 4 21 8 2" xfId="24718"/>
    <cellStyle name="Normal 4 22" xfId="19893"/>
    <cellStyle name="Normal 4 22 2" xfId="20225"/>
    <cellStyle name="Normal 4 22 2 2" xfId="20630"/>
    <cellStyle name="Normal 4 22 2 2 2" xfId="24865"/>
    <cellStyle name="Normal 4 22 2 2 2 2" xfId="25024"/>
    <cellStyle name="Normal 4 22 2 3" xfId="24407"/>
    <cellStyle name="Normal 4 22 3" xfId="20772"/>
    <cellStyle name="Normal 4 22 4" xfId="20878"/>
    <cellStyle name="Normal 4 22 5" xfId="20983"/>
    <cellStyle name="Normal 4 22 6" xfId="21188"/>
    <cellStyle name="Normal 4 22 7" xfId="21393"/>
    <cellStyle name="Normal 4 22 8" xfId="24248"/>
    <cellStyle name="Normal 4 22 8 2" xfId="24646"/>
    <cellStyle name="Normal 4 23" xfId="20120"/>
    <cellStyle name="Normal 4 23 2" xfId="20240"/>
    <cellStyle name="Normal 4 23 2 2" xfId="24778"/>
    <cellStyle name="Normal 4 23 2 2 2" xfId="24871"/>
    <cellStyle name="Normal 4 23 3" xfId="24254"/>
    <cellStyle name="Normal 4 24" xfId="20254"/>
    <cellStyle name="Normal 4 25" xfId="20471"/>
    <cellStyle name="Normal 4 26" xfId="20399"/>
    <cellStyle name="Normal 4 27" xfId="20449"/>
    <cellStyle name="Normal 4 28" xfId="20281"/>
    <cellStyle name="Normal 4 29" xfId="21122"/>
    <cellStyle name="Normal 4 3" xfId="11196"/>
    <cellStyle name="Normal 4 3 2" xfId="25253"/>
    <cellStyle name="Normal 4 30" xfId="21327"/>
    <cellStyle name="Normal 4 31" xfId="22465"/>
    <cellStyle name="Normal 4 31 2" xfId="24580"/>
    <cellStyle name="Normal 4 32" xfId="22174"/>
    <cellStyle name="Normal 4 32 2" xfId="25158"/>
    <cellStyle name="Normal 4 33" xfId="22419"/>
    <cellStyle name="Normal 4 34" xfId="22221"/>
    <cellStyle name="Normal 4 35" xfId="22355"/>
    <cellStyle name="Normal 4 36" xfId="22294"/>
    <cellStyle name="Normal 4 37" xfId="22750"/>
    <cellStyle name="Normal 4 38" xfId="23487"/>
    <cellStyle name="Normal 4 39" xfId="23680"/>
    <cellStyle name="Normal 4 4" xfId="11197"/>
    <cellStyle name="Normal 4 40" xfId="23706"/>
    <cellStyle name="Normal 4 41" xfId="24161"/>
    <cellStyle name="Normal 4 42" xfId="19172"/>
    <cellStyle name="Normal 4 5" xfId="11198"/>
    <cellStyle name="Normal 4 6" xfId="19133"/>
    <cellStyle name="Normal 4 6 2" xfId="19135"/>
    <cellStyle name="Normal 4 6 3" xfId="19134"/>
    <cellStyle name="Normal 4 6 4" xfId="19215"/>
    <cellStyle name="Normal 4 6 5" xfId="19170"/>
    <cellStyle name="Normal 4 7" xfId="19213"/>
    <cellStyle name="Normal 4 7 2" xfId="19342"/>
    <cellStyle name="Normal 4 7 2 2" xfId="23127"/>
    <cellStyle name="Normal 4 7 2 2 2" xfId="23164"/>
    <cellStyle name="Normal 4 7 2 2 3" xfId="25424"/>
    <cellStyle name="Normal 4 7 2 3" xfId="21644"/>
    <cellStyle name="Normal 4 7 2 4" xfId="22932"/>
    <cellStyle name="Normal 4 7 2 5" xfId="21891"/>
    <cellStyle name="Normal 4 7 2 6" xfId="22634"/>
    <cellStyle name="Normal 4 7 2 7" xfId="25422"/>
    <cellStyle name="Normal 4 7 3" xfId="21681"/>
    <cellStyle name="Normal 4 7 4" xfId="22895"/>
    <cellStyle name="Normal 4 7 5" xfId="21928"/>
    <cellStyle name="Normal 4 7 6" xfId="22597"/>
    <cellStyle name="Normal 4 7 7" xfId="25283"/>
    <cellStyle name="Normal 4 8" xfId="19371"/>
    <cellStyle name="Normal 4 9" xfId="19384"/>
    <cellStyle name="Normal 40" xfId="19216"/>
    <cellStyle name="Normal 40 2" xfId="22466"/>
    <cellStyle name="Normal 40 2 2" xfId="23128"/>
    <cellStyle name="Normal 40 2 3" xfId="21680"/>
    <cellStyle name="Normal 40 2 4" xfId="22896"/>
    <cellStyle name="Normal 40 2 5" xfId="21927"/>
    <cellStyle name="Normal 40 2 6" xfId="22598"/>
    <cellStyle name="Normal 40 3" xfId="22173"/>
    <cellStyle name="Normal 40 4" xfId="22420"/>
    <cellStyle name="Normal 40 5" xfId="22220"/>
    <cellStyle name="Normal 40 6" xfId="22357"/>
    <cellStyle name="Normal 40 7" xfId="22293"/>
    <cellStyle name="Normal 40 8" xfId="22356"/>
    <cellStyle name="Normal 40 9" xfId="23488"/>
    <cellStyle name="Normal 41" xfId="19217"/>
    <cellStyle name="Normal 41 2" xfId="22467"/>
    <cellStyle name="Normal 41 2 2" xfId="23129"/>
    <cellStyle name="Normal 41 2 3" xfId="21679"/>
    <cellStyle name="Normal 41 2 4" xfId="22897"/>
    <cellStyle name="Normal 41 2 5" xfId="21926"/>
    <cellStyle name="Normal 41 2 6" xfId="22599"/>
    <cellStyle name="Normal 41 3" xfId="22172"/>
    <cellStyle name="Normal 41 4" xfId="22421"/>
    <cellStyle name="Normal 41 5" xfId="22219"/>
    <cellStyle name="Normal 41 6" xfId="22358"/>
    <cellStyle name="Normal 41 7" xfId="22292"/>
    <cellStyle name="Normal 41 8" xfId="22673"/>
    <cellStyle name="Normal 41 9" xfId="23489"/>
    <cellStyle name="Normal 42" xfId="19218"/>
    <cellStyle name="Normal 42 2" xfId="22468"/>
    <cellStyle name="Normal 42 2 2" xfId="23130"/>
    <cellStyle name="Normal 42 2 3" xfId="21678"/>
    <cellStyle name="Normal 42 2 4" xfId="22898"/>
    <cellStyle name="Normal 42 2 5" xfId="21925"/>
    <cellStyle name="Normal 42 2 6" xfId="22600"/>
    <cellStyle name="Normal 42 3" xfId="22171"/>
    <cellStyle name="Normal 42 4" xfId="22422"/>
    <cellStyle name="Normal 42 5" xfId="22218"/>
    <cellStyle name="Normal 42 6" xfId="22359"/>
    <cellStyle name="Normal 42 7" xfId="22291"/>
    <cellStyle name="Normal 42 8" xfId="22674"/>
    <cellStyle name="Normal 42 9" xfId="23490"/>
    <cellStyle name="Normal 43" xfId="19219"/>
    <cellStyle name="Normal 43 2" xfId="22469"/>
    <cellStyle name="Normal 43 2 2" xfId="23131"/>
    <cellStyle name="Normal 43 2 3" xfId="21677"/>
    <cellStyle name="Normal 43 2 4" xfId="22899"/>
    <cellStyle name="Normal 43 2 5" xfId="21924"/>
    <cellStyle name="Normal 43 2 6" xfId="22601"/>
    <cellStyle name="Normal 43 3" xfId="22170"/>
    <cellStyle name="Normal 43 4" xfId="22423"/>
    <cellStyle name="Normal 43 5" xfId="22217"/>
    <cellStyle name="Normal 43 6" xfId="22360"/>
    <cellStyle name="Normal 43 7" xfId="22290"/>
    <cellStyle name="Normal 43 8" xfId="22657"/>
    <cellStyle name="Normal 43 9" xfId="23491"/>
    <cellStyle name="Normal 44" xfId="19220"/>
    <cellStyle name="Normal 44 2" xfId="22470"/>
    <cellStyle name="Normal 44 2 2" xfId="23132"/>
    <cellStyle name="Normal 44 2 3" xfId="21676"/>
    <cellStyle name="Normal 44 2 4" xfId="22900"/>
    <cellStyle name="Normal 44 2 5" xfId="21923"/>
    <cellStyle name="Normal 44 2 6" xfId="22602"/>
    <cellStyle name="Normal 44 3" xfId="22169"/>
    <cellStyle name="Normal 44 4" xfId="22424"/>
    <cellStyle name="Normal 44 5" xfId="22216"/>
    <cellStyle name="Normal 44 6" xfId="22361"/>
    <cellStyle name="Normal 44 7" xfId="22289"/>
    <cellStyle name="Normal 44 8" xfId="22665"/>
    <cellStyle name="Normal 44 9" xfId="23492"/>
    <cellStyle name="Normal 45" xfId="19221"/>
    <cellStyle name="Normal 45 2" xfId="22471"/>
    <cellStyle name="Normal 45 2 2" xfId="23133"/>
    <cellStyle name="Normal 45 2 3" xfId="21675"/>
    <cellStyle name="Normal 45 2 4" xfId="22901"/>
    <cellStyle name="Normal 45 2 5" xfId="21922"/>
    <cellStyle name="Normal 45 2 6" xfId="22603"/>
    <cellStyle name="Normal 45 3" xfId="22168"/>
    <cellStyle name="Normal 45 4" xfId="22425"/>
    <cellStyle name="Normal 45 5" xfId="22215"/>
    <cellStyle name="Normal 45 6" xfId="22362"/>
    <cellStyle name="Normal 45 7" xfId="22288"/>
    <cellStyle name="Normal 45 8" xfId="22667"/>
    <cellStyle name="Normal 45 9" xfId="23493"/>
    <cellStyle name="Normal 46" xfId="19222"/>
    <cellStyle name="Normal 46 2" xfId="22472"/>
    <cellStyle name="Normal 46 2 2" xfId="23134"/>
    <cellStyle name="Normal 46 2 3" xfId="21674"/>
    <cellStyle name="Normal 46 2 4" xfId="22902"/>
    <cellStyle name="Normal 46 2 5" xfId="21921"/>
    <cellStyle name="Normal 46 2 6" xfId="22604"/>
    <cellStyle name="Normal 46 3" xfId="22167"/>
    <cellStyle name="Normal 46 4" xfId="22426"/>
    <cellStyle name="Normal 46 5" xfId="22214"/>
    <cellStyle name="Normal 46 6" xfId="22363"/>
    <cellStyle name="Normal 46 7" xfId="22287"/>
    <cellStyle name="Normal 46 8" xfId="22668"/>
    <cellStyle name="Normal 46 9" xfId="23494"/>
    <cellStyle name="Normal 47" xfId="19223"/>
    <cellStyle name="Normal 47 2" xfId="22473"/>
    <cellStyle name="Normal 47 2 2" xfId="23135"/>
    <cellStyle name="Normal 47 2 3" xfId="21673"/>
    <cellStyle name="Normal 47 2 4" xfId="22903"/>
    <cellStyle name="Normal 47 2 5" xfId="21920"/>
    <cellStyle name="Normal 47 2 6" xfId="22605"/>
    <cellStyle name="Normal 47 3" xfId="22166"/>
    <cellStyle name="Normal 47 4" xfId="22427"/>
    <cellStyle name="Normal 47 5" xfId="22213"/>
    <cellStyle name="Normal 47 6" xfId="22364"/>
    <cellStyle name="Normal 47 7" xfId="22286"/>
    <cellStyle name="Normal 47 8" xfId="22669"/>
    <cellStyle name="Normal 47 9" xfId="23495"/>
    <cellStyle name="Normal 48" xfId="19224"/>
    <cellStyle name="Normal 48 2" xfId="22474"/>
    <cellStyle name="Normal 48 2 2" xfId="23136"/>
    <cellStyle name="Normal 48 2 3" xfId="21672"/>
    <cellStyle name="Normal 48 2 4" xfId="22904"/>
    <cellStyle name="Normal 48 2 5" xfId="21919"/>
    <cellStyle name="Normal 48 2 6" xfId="22606"/>
    <cellStyle name="Normal 48 3" xfId="22165"/>
    <cellStyle name="Normal 48 4" xfId="22428"/>
    <cellStyle name="Normal 48 5" xfId="22212"/>
    <cellStyle name="Normal 48 6" xfId="22365"/>
    <cellStyle name="Normal 48 7" xfId="22285"/>
    <cellStyle name="Normal 48 8" xfId="22670"/>
    <cellStyle name="Normal 48 9" xfId="23496"/>
    <cellStyle name="Normal 49" xfId="19225"/>
    <cellStyle name="Normal 49 2" xfId="22475"/>
    <cellStyle name="Normal 49 2 2" xfId="23137"/>
    <cellStyle name="Normal 49 2 3" xfId="21671"/>
    <cellStyle name="Normal 49 2 4" xfId="22905"/>
    <cellStyle name="Normal 49 2 5" xfId="21918"/>
    <cellStyle name="Normal 49 2 6" xfId="22607"/>
    <cellStyle name="Normal 49 3" xfId="22164"/>
    <cellStyle name="Normal 49 4" xfId="22429"/>
    <cellStyle name="Normal 49 5" xfId="22211"/>
    <cellStyle name="Normal 49 6" xfId="22366"/>
    <cellStyle name="Normal 49 7" xfId="22284"/>
    <cellStyle name="Normal 49 8" xfId="22671"/>
    <cellStyle name="Normal 49 9" xfId="23497"/>
    <cellStyle name="Normal 5" xfId="11199"/>
    <cellStyle name="Normal 5 10" xfId="19595"/>
    <cellStyle name="Normal 5 11" xfId="19609"/>
    <cellStyle name="Normal 5 12" xfId="19666"/>
    <cellStyle name="Normal 5 13" xfId="19702"/>
    <cellStyle name="Normal 5 14" xfId="19738"/>
    <cellStyle name="Normal 5 15" xfId="19774"/>
    <cellStyle name="Normal 5 16" xfId="19809"/>
    <cellStyle name="Normal 5 16 2" xfId="20198"/>
    <cellStyle name="Normal 5 16 2 2" xfId="20593"/>
    <cellStyle name="Normal 5 16 2 2 2" xfId="24851"/>
    <cellStyle name="Normal 5 16 2 2 2 2" xfId="24987"/>
    <cellStyle name="Normal 5 16 2 3" xfId="24370"/>
    <cellStyle name="Normal 5 16 3" xfId="20735"/>
    <cellStyle name="Normal 5 16 4" xfId="20529"/>
    <cellStyle name="Normal 5 16 5" xfId="20344"/>
    <cellStyle name="Normal 5 16 6" xfId="21151"/>
    <cellStyle name="Normal 5 16 7" xfId="21356"/>
    <cellStyle name="Normal 5 16 8" xfId="24234"/>
    <cellStyle name="Normal 5 16 8 2" xfId="24609"/>
    <cellStyle name="Normal 5 17" xfId="20052"/>
    <cellStyle name="Normal 5 17 2" xfId="20212"/>
    <cellStyle name="Normal 5 17 2 2" xfId="20706"/>
    <cellStyle name="Normal 5 17 2 2 2" xfId="24857"/>
    <cellStyle name="Normal 5 17 2 2 2 2" xfId="25100"/>
    <cellStyle name="Normal 5 17 2 3" xfId="24483"/>
    <cellStyle name="Normal 5 17 3" xfId="20850"/>
    <cellStyle name="Normal 5 17 4" xfId="20954"/>
    <cellStyle name="Normal 5 17 5" xfId="21059"/>
    <cellStyle name="Normal 5 17 6" xfId="21264"/>
    <cellStyle name="Normal 5 17 7" xfId="21469"/>
    <cellStyle name="Normal 5 17 8" xfId="24240"/>
    <cellStyle name="Normal 5 17 8 2" xfId="24722"/>
    <cellStyle name="Normal 5 18" xfId="19865"/>
    <cellStyle name="Normal 5 18 2" xfId="20231"/>
    <cellStyle name="Normal 5 18 2 2" xfId="20626"/>
    <cellStyle name="Normal 5 18 2 2 2" xfId="24868"/>
    <cellStyle name="Normal 5 18 2 2 2 2" xfId="25020"/>
    <cellStyle name="Normal 5 18 2 3" xfId="24403"/>
    <cellStyle name="Normal 5 18 3" xfId="20768"/>
    <cellStyle name="Normal 5 18 4" xfId="20562"/>
    <cellStyle name="Normal 5 18 5" xfId="20311"/>
    <cellStyle name="Normal 5 18 6" xfId="21184"/>
    <cellStyle name="Normal 5 18 7" xfId="21389"/>
    <cellStyle name="Normal 5 18 8" xfId="24251"/>
    <cellStyle name="Normal 5 18 8 2" xfId="24642"/>
    <cellStyle name="Normal 5 19" xfId="20092"/>
    <cellStyle name="Normal 5 19 2" xfId="20246"/>
    <cellStyle name="Normal 5 19 2 2" xfId="24750"/>
    <cellStyle name="Normal 5 19 2 2 2" xfId="24873"/>
    <cellStyle name="Normal 5 19 3" xfId="24256"/>
    <cellStyle name="Normal 5 2" xfId="19226"/>
    <cellStyle name="Normal 5 2 10" xfId="21497"/>
    <cellStyle name="Normal 5 2 10 2" xfId="24545"/>
    <cellStyle name="Normal 5 2 11" xfId="23082"/>
    <cellStyle name="Normal 5 2 12" xfId="21726"/>
    <cellStyle name="Normal 5 2 13" xfId="22850"/>
    <cellStyle name="Normal 5 2 14" xfId="21974"/>
    <cellStyle name="Normal 5 2 15" xfId="22552"/>
    <cellStyle name="Normal 5 2 16" xfId="22089"/>
    <cellStyle name="Normal 5 2 17" xfId="23410"/>
    <cellStyle name="Normal 5 2 18" xfId="24200"/>
    <cellStyle name="Normal 5 2 19" xfId="19339"/>
    <cellStyle name="Normal 5 2 2" xfId="19143"/>
    <cellStyle name="Normal 5 2 2 10" xfId="23084"/>
    <cellStyle name="Normal 5 2 2 10 2" xfId="24704"/>
    <cellStyle name="Normal 5 2 2 11" xfId="21724"/>
    <cellStyle name="Normal 5 2 2 12" xfId="22852"/>
    <cellStyle name="Normal 5 2 2 13" xfId="21971"/>
    <cellStyle name="Normal 5 2 2 14" xfId="22554"/>
    <cellStyle name="Normal 5 2 2 15" xfId="24162"/>
    <cellStyle name="Normal 5 2 2 16" xfId="25333"/>
    <cellStyle name="Normal 5 2 2 2" xfId="19984"/>
    <cellStyle name="Normal 5 2 2 2 10" xfId="22992"/>
    <cellStyle name="Normal 5 2 2 2 11" xfId="21817"/>
    <cellStyle name="Normal 5 2 2 2 12" xfId="22704"/>
    <cellStyle name="Normal 5 2 2 2 13" xfId="24465"/>
    <cellStyle name="Normal 5 2 2 2 14" xfId="25310"/>
    <cellStyle name="Normal 5 2 2 2 2" xfId="19838"/>
    <cellStyle name="Normal 5 2 2 2 2 2" xfId="20688"/>
    <cellStyle name="Normal 5 2 2 2 2 2 2" xfId="20622"/>
    <cellStyle name="Normal 5 2 2 2 2 2 2 2" xfId="23280"/>
    <cellStyle name="Normal 5 2 2 2 2 2 2 2 2" xfId="23257"/>
    <cellStyle name="Normal 5 2 2 2 2 2 2 2 3" xfId="25432"/>
    <cellStyle name="Normal 5 2 2 2 2 2 2 3" xfId="21553"/>
    <cellStyle name="Normal 5 2 2 2 2 2 2 4" xfId="23027"/>
    <cellStyle name="Normal 5 2 2 2 2 2 2 5" xfId="21782"/>
    <cellStyle name="Normal 5 2 2 2 2 2 2 6" xfId="22765"/>
    <cellStyle name="Normal 5 2 2 2 2 2 2 7" xfId="25016"/>
    <cellStyle name="Normal 5 2 2 2 2 2 2 8" xfId="25453"/>
    <cellStyle name="Normal 5 2 2 2 2 2 3" xfId="21531"/>
    <cellStyle name="Normal 5 2 2 2 2 2 4" xfId="23049"/>
    <cellStyle name="Normal 5 2 2 2 2 2 5" xfId="21759"/>
    <cellStyle name="Normal 5 2 2 2 2 2 6" xfId="22792"/>
    <cellStyle name="Normal 5 2 2 2 2 2 7" xfId="25082"/>
    <cellStyle name="Normal 5 2 2 2 2 2 8" xfId="25360"/>
    <cellStyle name="Normal 5 2 2 2 2 3" xfId="23199"/>
    <cellStyle name="Normal 5 2 2 2 2 4" xfId="21606"/>
    <cellStyle name="Normal 5 2 2 2 2 5" xfId="22967"/>
    <cellStyle name="Normal 5 2 2 2 2 6" xfId="21843"/>
    <cellStyle name="Normal 5 2 2 2 2 7" xfId="22676"/>
    <cellStyle name="Normal 5 2 2 2 2 8" xfId="24399"/>
    <cellStyle name="Normal 5 2 2 2 2 9" xfId="25383"/>
    <cellStyle name="Normal 5 2 2 2 3" xfId="20764"/>
    <cellStyle name="Normal 5 2 2 2 4" xfId="20558"/>
    <cellStyle name="Normal 5 2 2 2 5" xfId="20315"/>
    <cellStyle name="Normal 5 2 2 2 6" xfId="21180"/>
    <cellStyle name="Normal 5 2 2 2 7" xfId="21385"/>
    <cellStyle name="Normal 5 2 2 2 8" xfId="23222"/>
    <cellStyle name="Normal 5 2 2 2 8 2" xfId="24638"/>
    <cellStyle name="Normal 5 2 2 2 9" xfId="21582"/>
    <cellStyle name="Normal 5 2 2 3" xfId="20023"/>
    <cellStyle name="Normal 5 2 2 4" xfId="19894"/>
    <cellStyle name="Normal 5 2 2 5" xfId="20121"/>
    <cellStyle name="Normal 5 2 2 5 2" xfId="20831"/>
    <cellStyle name="Normal 5 2 2 5 2 2" xfId="24779"/>
    <cellStyle name="Normal 5 2 2 5 2 2 2" xfId="25155"/>
    <cellStyle name="Normal 5 2 2 5 3" xfId="24538"/>
    <cellStyle name="Normal 5 2 2 6" xfId="20936"/>
    <cellStyle name="Normal 5 2 2 7" xfId="21041"/>
    <cellStyle name="Normal 5 2 2 8" xfId="21246"/>
    <cellStyle name="Normal 5 2 2 9" xfId="21451"/>
    <cellStyle name="Normal 5 2 3" xfId="19923"/>
    <cellStyle name="Normal 5 2 3 2" xfId="20266"/>
    <cellStyle name="Normal 5 2 3 2 2" xfId="20646"/>
    <cellStyle name="Normal 5 2 3 2 2 2" xfId="24875"/>
    <cellStyle name="Normal 5 2 3 2 2 2 2" xfId="25040"/>
    <cellStyle name="Normal 5 2 3 2 3" xfId="24423"/>
    <cellStyle name="Normal 5 2 3 3" xfId="20788"/>
    <cellStyle name="Normal 5 2 3 4" xfId="20894"/>
    <cellStyle name="Normal 5 2 3 5" xfId="20999"/>
    <cellStyle name="Normal 5 2 3 6" xfId="21204"/>
    <cellStyle name="Normal 5 2 3 7" xfId="21409"/>
    <cellStyle name="Normal 5 2 3 8" xfId="24258"/>
    <cellStyle name="Normal 5 2 3 8 2" xfId="24662"/>
    <cellStyle name="Normal 5 2 4" xfId="20085"/>
    <cellStyle name="Normal 5 2 5" xfId="20159"/>
    <cellStyle name="Normal 5 2 5 2" xfId="20565"/>
    <cellStyle name="Normal 5 2 5 2 2" xfId="24817"/>
    <cellStyle name="Normal 5 2 5 2 2 2" xfId="24961"/>
    <cellStyle name="Normal 5 2 5 3" xfId="24344"/>
    <cellStyle name="Normal 5 2 6" xfId="20309"/>
    <cellStyle name="Normal 5 2 7" xfId="20502"/>
    <cellStyle name="Normal 5 2 8" xfId="21086"/>
    <cellStyle name="Normal 5 2 9" xfId="21291"/>
    <cellStyle name="Normal 5 20" xfId="20260"/>
    <cellStyle name="Normal 5 21" xfId="20473"/>
    <cellStyle name="Normal 5 22" xfId="20397"/>
    <cellStyle name="Normal 5 23" xfId="20451"/>
    <cellStyle name="Normal 5 24" xfId="20809"/>
    <cellStyle name="Normal 5 25" xfId="21124"/>
    <cellStyle name="Normal 5 26" xfId="21329"/>
    <cellStyle name="Normal 5 27" xfId="22476"/>
    <cellStyle name="Normal 5 27 2" xfId="24582"/>
    <cellStyle name="Normal 5 28" xfId="22163"/>
    <cellStyle name="Normal 5 28 2" xfId="25161"/>
    <cellStyle name="Normal 5 29" xfId="22430"/>
    <cellStyle name="Normal 5 3" xfId="19346"/>
    <cellStyle name="Normal 5 3 2" xfId="23138"/>
    <cellStyle name="Normal 5 3 2 2" xfId="23166"/>
    <cellStyle name="Normal 5 3 2 3" xfId="21642"/>
    <cellStyle name="Normal 5 3 2 4" xfId="22934"/>
    <cellStyle name="Normal 5 3 2 5" xfId="21889"/>
    <cellStyle name="Normal 5 3 2 6" xfId="22636"/>
    <cellStyle name="Normal 5 3 2 7" xfId="25256"/>
    <cellStyle name="Normal 5 3 3" xfId="21670"/>
    <cellStyle name="Normal 5 3 4" xfId="22906"/>
    <cellStyle name="Normal 5 3 5" xfId="21917"/>
    <cellStyle name="Normal 5 3 6" xfId="22608"/>
    <cellStyle name="Normal 5 30" xfId="22210"/>
    <cellStyle name="Normal 5 31" xfId="22367"/>
    <cellStyle name="Normal 5 32" xfId="22283"/>
    <cellStyle name="Normal 5 33" xfId="22672"/>
    <cellStyle name="Normal 5 34" xfId="23498"/>
    <cellStyle name="Normal 5 35" xfId="23684"/>
    <cellStyle name="Normal 5 36" xfId="23710"/>
    <cellStyle name="Normal 5 37" xfId="24133"/>
    <cellStyle name="Normal 5 38" xfId="19169"/>
    <cellStyle name="Normal 5 4" xfId="19381"/>
    <cellStyle name="Normal 5 5" xfId="19395"/>
    <cellStyle name="Normal 5 6" xfId="19430"/>
    <cellStyle name="Normal 5 7" xfId="19466"/>
    <cellStyle name="Normal 5 8" xfId="19502"/>
    <cellStyle name="Normal 5 9" xfId="19560"/>
    <cellStyle name="Normal 50" xfId="19227"/>
    <cellStyle name="Normal 50 2" xfId="22477"/>
    <cellStyle name="Normal 50 2 2" xfId="23139"/>
    <cellStyle name="Normal 50 2 3" xfId="21669"/>
    <cellStyle name="Normal 50 2 4" xfId="22907"/>
    <cellStyle name="Normal 50 2 5" xfId="21916"/>
    <cellStyle name="Normal 50 2 6" xfId="22609"/>
    <cellStyle name="Normal 50 3" xfId="22162"/>
    <cellStyle name="Normal 50 4" xfId="22431"/>
    <cellStyle name="Normal 50 5" xfId="22209"/>
    <cellStyle name="Normal 50 6" xfId="22368"/>
    <cellStyle name="Normal 50 7" xfId="22282"/>
    <cellStyle name="Normal 50 8" xfId="22675"/>
    <cellStyle name="Normal 50 9" xfId="23499"/>
    <cellStyle name="Normal 51" xfId="19228"/>
    <cellStyle name="Normal 51 2" xfId="22478"/>
    <cellStyle name="Normal 51 2 2" xfId="23140"/>
    <cellStyle name="Normal 51 2 3" xfId="21668"/>
    <cellStyle name="Normal 51 2 4" xfId="22908"/>
    <cellStyle name="Normal 51 2 5" xfId="21915"/>
    <cellStyle name="Normal 51 2 6" xfId="22610"/>
    <cellStyle name="Normal 51 3" xfId="22161"/>
    <cellStyle name="Normal 51 4" xfId="22432"/>
    <cellStyle name="Normal 51 5" xfId="22208"/>
    <cellStyle name="Normal 51 6" xfId="22369"/>
    <cellStyle name="Normal 51 7" xfId="22281"/>
    <cellStyle name="Normal 51 8" xfId="22737"/>
    <cellStyle name="Normal 51 9" xfId="23500"/>
    <cellStyle name="Normal 52" xfId="19229"/>
    <cellStyle name="Normal 52 2" xfId="22479"/>
    <cellStyle name="Normal 52 2 2" xfId="23141"/>
    <cellStyle name="Normal 52 2 3" xfId="21667"/>
    <cellStyle name="Normal 52 2 4" xfId="22909"/>
    <cellStyle name="Normal 52 2 5" xfId="21914"/>
    <cellStyle name="Normal 52 2 6" xfId="22611"/>
    <cellStyle name="Normal 52 3" xfId="22160"/>
    <cellStyle name="Normal 52 4" xfId="22433"/>
    <cellStyle name="Normal 52 5" xfId="22207"/>
    <cellStyle name="Normal 52 6" xfId="22370"/>
    <cellStyle name="Normal 52 7" xfId="22280"/>
    <cellStyle name="Normal 52 8" xfId="22764"/>
    <cellStyle name="Normal 52 9" xfId="23501"/>
    <cellStyle name="Normal 53" xfId="19230"/>
    <cellStyle name="Normal 53 2" xfId="22480"/>
    <cellStyle name="Normal 53 2 2" xfId="23142"/>
    <cellStyle name="Normal 53 2 3" xfId="21666"/>
    <cellStyle name="Normal 53 2 4" xfId="22910"/>
    <cellStyle name="Normal 53 2 5" xfId="21913"/>
    <cellStyle name="Normal 53 2 6" xfId="22612"/>
    <cellStyle name="Normal 53 3" xfId="22159"/>
    <cellStyle name="Normal 53 4" xfId="22434"/>
    <cellStyle name="Normal 53 5" xfId="22206"/>
    <cellStyle name="Normal 53 6" xfId="22371"/>
    <cellStyle name="Normal 53 7" xfId="22279"/>
    <cellStyle name="Normal 53 8" xfId="22816"/>
    <cellStyle name="Normal 53 9" xfId="23502"/>
    <cellStyle name="Normal 54" xfId="19231"/>
    <cellStyle name="Normal 54 2" xfId="22481"/>
    <cellStyle name="Normal 54 2 2" xfId="23143"/>
    <cellStyle name="Normal 54 2 3" xfId="21665"/>
    <cellStyle name="Normal 54 2 4" xfId="22911"/>
    <cellStyle name="Normal 54 2 5" xfId="21912"/>
    <cellStyle name="Normal 54 2 6" xfId="22613"/>
    <cellStyle name="Normal 54 3" xfId="22158"/>
    <cellStyle name="Normal 54 4" xfId="22435"/>
    <cellStyle name="Normal 54 5" xfId="22205"/>
    <cellStyle name="Normal 54 6" xfId="22372"/>
    <cellStyle name="Normal 54 7" xfId="22278"/>
    <cellStyle name="Normal 54 8" xfId="22759"/>
    <cellStyle name="Normal 54 9" xfId="23503"/>
    <cellStyle name="Normal 55" xfId="19232"/>
    <cellStyle name="Normal 55 2" xfId="22482"/>
    <cellStyle name="Normal 55 2 2" xfId="23144"/>
    <cellStyle name="Normal 55 2 3" xfId="21664"/>
    <cellStyle name="Normal 55 2 4" xfId="22912"/>
    <cellStyle name="Normal 55 2 5" xfId="21911"/>
    <cellStyle name="Normal 55 2 6" xfId="22614"/>
    <cellStyle name="Normal 55 3" xfId="22157"/>
    <cellStyle name="Normal 55 4" xfId="22436"/>
    <cellStyle name="Normal 55 5" xfId="22204"/>
    <cellStyle name="Normal 55 6" xfId="22373"/>
    <cellStyle name="Normal 55 7" xfId="22277"/>
    <cellStyle name="Normal 55 8" xfId="22753"/>
    <cellStyle name="Normal 55 9" xfId="23504"/>
    <cellStyle name="Normal 56" xfId="19233"/>
    <cellStyle name="Normal 56 2" xfId="19234"/>
    <cellStyle name="Normal 56 2 2" xfId="22275"/>
    <cellStyle name="Normal 56 2 3" xfId="23336"/>
    <cellStyle name="Normal 56 2 4" xfId="23506"/>
    <cellStyle name="Normal 56 3" xfId="22276"/>
    <cellStyle name="Normal 56 4" xfId="22840"/>
    <cellStyle name="Normal 56 5" xfId="23505"/>
    <cellStyle name="Normal 57" xfId="19235"/>
    <cellStyle name="Normal 57 2" xfId="19236"/>
    <cellStyle name="Normal 57 2 2" xfId="22273"/>
    <cellStyle name="Normal 57 2 3" xfId="22740"/>
    <cellStyle name="Normal 57 2 4" xfId="23508"/>
    <cellStyle name="Normal 57 3" xfId="22274"/>
    <cellStyle name="Normal 57 4" xfId="22707"/>
    <cellStyle name="Normal 57 5" xfId="23507"/>
    <cellStyle name="Normal 58" xfId="19237"/>
    <cellStyle name="Normal 58 2" xfId="22483"/>
    <cellStyle name="Normal 58 2 2" xfId="23145"/>
    <cellStyle name="Normal 58 2 3" xfId="21663"/>
    <cellStyle name="Normal 58 2 4" xfId="22913"/>
    <cellStyle name="Normal 58 2 5" xfId="21910"/>
    <cellStyle name="Normal 58 2 6" xfId="22615"/>
    <cellStyle name="Normal 58 3" xfId="22156"/>
    <cellStyle name="Normal 58 4" xfId="22437"/>
    <cellStyle name="Normal 58 5" xfId="22203"/>
    <cellStyle name="Normal 58 6" xfId="22374"/>
    <cellStyle name="Normal 58 7" xfId="22272"/>
    <cellStyle name="Normal 58 8" xfId="22794"/>
    <cellStyle name="Normal 58 9" xfId="23509"/>
    <cellStyle name="Normal 59" xfId="19238"/>
    <cellStyle name="Normal 59 2" xfId="19239"/>
    <cellStyle name="Normal 59 2 2" xfId="22270"/>
    <cellStyle name="Normal 59 2 3" xfId="22830"/>
    <cellStyle name="Normal 59 2 4" xfId="23511"/>
    <cellStyle name="Normal 59 3" xfId="22271"/>
    <cellStyle name="Normal 59 4" xfId="22824"/>
    <cellStyle name="Normal 59 5" xfId="23510"/>
    <cellStyle name="Normal 6" xfId="11200"/>
    <cellStyle name="Normal 6 10" xfId="22848"/>
    <cellStyle name="Normal 6 11" xfId="21976"/>
    <cellStyle name="Normal 6 12" xfId="22550"/>
    <cellStyle name="Normal 6 13" xfId="22091"/>
    <cellStyle name="Normal 6 14" xfId="23412"/>
    <cellStyle name="Normal 6 15" xfId="23686"/>
    <cellStyle name="Normal 6 16" xfId="23712"/>
    <cellStyle name="Normal 6 17" xfId="19337"/>
    <cellStyle name="Normal 6 2" xfId="19145"/>
    <cellStyle name="Normal 6 2 2" xfId="20196"/>
    <cellStyle name="Normal 6 2 2 2" xfId="23086"/>
    <cellStyle name="Normal 6 2 2 2 2" xfId="23247"/>
    <cellStyle name="Normal 6 2 2 2 3" xfId="25431"/>
    <cellStyle name="Normal 6 2 2 3" xfId="21556"/>
    <cellStyle name="Normal 6 2 2 4" xfId="23019"/>
    <cellStyle name="Normal 6 2 2 5" xfId="21790"/>
    <cellStyle name="Normal 6 2 2 6" xfId="22736"/>
    <cellStyle name="Normal 6 2 2 7" xfId="25222"/>
    <cellStyle name="Normal 6 2 2 8" xfId="25410"/>
    <cellStyle name="Normal 6 2 3" xfId="21722"/>
    <cellStyle name="Normal 6 2 4" xfId="22854"/>
    <cellStyle name="Normal 6 2 5" xfId="21969"/>
    <cellStyle name="Normal 6 2 6" xfId="22556"/>
    <cellStyle name="Normal 6 2 7" xfId="25358"/>
    <cellStyle name="Normal 6 3" xfId="20210"/>
    <cellStyle name="Normal 6 3 2" xfId="25258"/>
    <cellStyle name="Normal 6 4" xfId="20229"/>
    <cellStyle name="Normal 6 5" xfId="20244"/>
    <cellStyle name="Normal 6 6" xfId="20258"/>
    <cellStyle name="Normal 6 7" xfId="21499"/>
    <cellStyle name="Normal 6 7 2" xfId="25163"/>
    <cellStyle name="Normal 6 8" xfId="23080"/>
    <cellStyle name="Normal 6 9" xfId="21728"/>
    <cellStyle name="Normal 60" xfId="19240"/>
    <cellStyle name="Normal 60 2" xfId="19241"/>
    <cellStyle name="Normal 60 2 2" xfId="22268"/>
    <cellStyle name="Normal 60 2 3" xfId="23335"/>
    <cellStyle name="Normal 60 2 4" xfId="23513"/>
    <cellStyle name="Normal 60 3" xfId="22269"/>
    <cellStyle name="Normal 60 4" xfId="22838"/>
    <cellStyle name="Normal 60 5" xfId="23512"/>
    <cellStyle name="Normal 61" xfId="19242"/>
    <cellStyle name="Normal 61 2" xfId="19243"/>
    <cellStyle name="Normal 61 2 2" xfId="22266"/>
    <cellStyle name="Normal 61 2 3" xfId="22678"/>
    <cellStyle name="Normal 61 2 4" xfId="23515"/>
    <cellStyle name="Normal 61 3" xfId="22267"/>
    <cellStyle name="Normal 61 4" xfId="23342"/>
    <cellStyle name="Normal 61 5" xfId="23514"/>
    <cellStyle name="Normal 62" xfId="19244"/>
    <cellStyle name="Normal 62 2" xfId="22484"/>
    <cellStyle name="Normal 62 2 2" xfId="23146"/>
    <cellStyle name="Normal 62 2 3" xfId="21662"/>
    <cellStyle name="Normal 62 2 4" xfId="22914"/>
    <cellStyle name="Normal 62 2 5" xfId="21909"/>
    <cellStyle name="Normal 62 2 6" xfId="22616"/>
    <cellStyle name="Normal 62 3" xfId="22155"/>
    <cellStyle name="Normal 62 4" xfId="22438"/>
    <cellStyle name="Normal 62 5" xfId="22202"/>
    <cellStyle name="Normal 62 6" xfId="22381"/>
    <cellStyle name="Normal 62 7" xfId="22265"/>
    <cellStyle name="Normal 62 8" xfId="22743"/>
    <cellStyle name="Normal 62 9" xfId="23516"/>
    <cellStyle name="Normal 63" xfId="19245"/>
    <cellStyle name="Normal 63 2" xfId="19246"/>
    <cellStyle name="Normal 63 2 2" xfId="22263"/>
    <cellStyle name="Normal 63 2 3" xfId="22818"/>
    <cellStyle name="Normal 63 2 4" xfId="23518"/>
    <cellStyle name="Normal 63 3" xfId="22264"/>
    <cellStyle name="Normal 63 4" xfId="22767"/>
    <cellStyle name="Normal 63 5" xfId="23517"/>
    <cellStyle name="Normal 64" xfId="19247"/>
    <cellStyle name="Normal 64 2" xfId="22485"/>
    <cellStyle name="Normal 64 2 2" xfId="23147"/>
    <cellStyle name="Normal 64 2 3" xfId="21661"/>
    <cellStyle name="Normal 64 2 4" xfId="22915"/>
    <cellStyle name="Normal 64 2 5" xfId="21908"/>
    <cellStyle name="Normal 64 2 6" xfId="22617"/>
    <cellStyle name="Normal 64 3" xfId="22154"/>
    <cellStyle name="Normal 64 4" xfId="22439"/>
    <cellStyle name="Normal 64 5" xfId="22201"/>
    <cellStyle name="Normal 64 6" xfId="22384"/>
    <cellStyle name="Normal 64 7" xfId="22262"/>
    <cellStyle name="Normal 64 8" xfId="22761"/>
    <cellStyle name="Normal 64 9" xfId="23519"/>
    <cellStyle name="Normal 65" xfId="19248"/>
    <cellStyle name="Normal 65 2" xfId="22486"/>
    <cellStyle name="Normal 65 2 2" xfId="23148"/>
    <cellStyle name="Normal 65 2 3" xfId="21660"/>
    <cellStyle name="Normal 65 2 4" xfId="22916"/>
    <cellStyle name="Normal 65 2 5" xfId="21907"/>
    <cellStyle name="Normal 65 2 6" xfId="22618"/>
    <cellStyle name="Normal 65 3" xfId="22153"/>
    <cellStyle name="Normal 65 4" xfId="22440"/>
    <cellStyle name="Normal 65 5" xfId="22200"/>
    <cellStyle name="Normal 65 6" xfId="22385"/>
    <cellStyle name="Normal 65 7" xfId="22261"/>
    <cellStyle name="Normal 65 8" xfId="22751"/>
    <cellStyle name="Normal 65 9" xfId="23520"/>
    <cellStyle name="Normal 66" xfId="19249"/>
    <cellStyle name="Normal 66 2" xfId="19250"/>
    <cellStyle name="Normal 66 2 2" xfId="22259"/>
    <cellStyle name="Normal 66 2 3" xfId="23338"/>
    <cellStyle name="Normal 66 2 4" xfId="23522"/>
    <cellStyle name="Normal 66 3" xfId="22260"/>
    <cellStyle name="Normal 66 4" xfId="22842"/>
    <cellStyle name="Normal 66 5" xfId="23521"/>
    <cellStyle name="Normal 67" xfId="19251"/>
    <cellStyle name="Normal 67 2" xfId="19252"/>
    <cellStyle name="Normal 67 2 2" xfId="22257"/>
    <cellStyle name="Normal 67 2 3" xfId="22746"/>
    <cellStyle name="Normal 67 2 4" xfId="23524"/>
    <cellStyle name="Normal 67 3" xfId="22258"/>
    <cellStyle name="Normal 67 4" xfId="22730"/>
    <cellStyle name="Normal 67 5" xfId="23523"/>
    <cellStyle name="Normal 68" xfId="19253"/>
    <cellStyle name="Normal 68 2" xfId="22487"/>
    <cellStyle name="Normal 68 2 2" xfId="23149"/>
    <cellStyle name="Normal 68 2 3" xfId="21659"/>
    <cellStyle name="Normal 68 2 4" xfId="22917"/>
    <cellStyle name="Normal 68 2 5" xfId="21906"/>
    <cellStyle name="Normal 68 2 6" xfId="22619"/>
    <cellStyle name="Normal 68 3" xfId="22152"/>
    <cellStyle name="Normal 68 4" xfId="22441"/>
    <cellStyle name="Normal 68 5" xfId="22199"/>
    <cellStyle name="Normal 68 6" xfId="22390"/>
    <cellStyle name="Normal 68 7" xfId="22256"/>
    <cellStyle name="Normal 68 8" xfId="22817"/>
    <cellStyle name="Normal 68 9" xfId="23525"/>
    <cellStyle name="Normal 69" xfId="19254"/>
    <cellStyle name="Normal 69 2" xfId="19255"/>
    <cellStyle name="Normal 69 2 2" xfId="22254"/>
    <cellStyle name="Normal 69 2 3" xfId="22752"/>
    <cellStyle name="Normal 69 2 4" xfId="23527"/>
    <cellStyle name="Normal 69 3" xfId="22255"/>
    <cellStyle name="Normal 69 4" xfId="22760"/>
    <cellStyle name="Normal 69 5" xfId="23526"/>
    <cellStyle name="Normal 7" xfId="11201"/>
    <cellStyle name="Normal 7 10" xfId="23685"/>
    <cellStyle name="Normal 7 11" xfId="23711"/>
    <cellStyle name="Normal 7 12" xfId="19336"/>
    <cellStyle name="Normal 7 2" xfId="19146"/>
    <cellStyle name="Normal 7 2 2" xfId="21500"/>
    <cellStyle name="Normal 7 2 2 2" xfId="23087"/>
    <cellStyle name="Normal 7 2 2 2 2" xfId="25223"/>
    <cellStyle name="Normal 7 2 2 2 3" xfId="25478"/>
    <cellStyle name="Normal 7 2 2 3" xfId="25411"/>
    <cellStyle name="Normal 7 2 3" xfId="21721"/>
    <cellStyle name="Normal 7 2 4" xfId="22855"/>
    <cellStyle name="Normal 7 2 5" xfId="21968"/>
    <cellStyle name="Normal 7 2 6" xfId="22557"/>
    <cellStyle name="Normal 7 2 7" xfId="25162"/>
    <cellStyle name="Normal 7 2 8" xfId="25406"/>
    <cellStyle name="Normal 7 3" xfId="23079"/>
    <cellStyle name="Normal 7 3 2" xfId="25257"/>
    <cellStyle name="Normal 7 4" xfId="21729"/>
    <cellStyle name="Normal 7 5" xfId="22847"/>
    <cellStyle name="Normal 7 6" xfId="21977"/>
    <cellStyle name="Normal 7 7" xfId="22549"/>
    <cellStyle name="Normal 7 8" xfId="22092"/>
    <cellStyle name="Normal 7 9" xfId="23413"/>
    <cellStyle name="Normal 70" xfId="19256"/>
    <cellStyle name="Normal 70 2" xfId="19257"/>
    <cellStyle name="Normal 70 2 2" xfId="22252"/>
    <cellStyle name="Normal 70 2 3" xfId="23337"/>
    <cellStyle name="Normal 70 2 4" xfId="23529"/>
    <cellStyle name="Normal 70 3" xfId="22253"/>
    <cellStyle name="Normal 70 4" xfId="22841"/>
    <cellStyle name="Normal 70 5" xfId="23528"/>
    <cellStyle name="Normal 71" xfId="19258"/>
    <cellStyle name="Normal 71 2" xfId="19259"/>
    <cellStyle name="Normal 71 2 2" xfId="22250"/>
    <cellStyle name="Normal 71 2 3" xfId="22680"/>
    <cellStyle name="Normal 71 2 4" xfId="23531"/>
    <cellStyle name="Normal 71 3" xfId="22251"/>
    <cellStyle name="Normal 71 4" xfId="22706"/>
    <cellStyle name="Normal 71 5" xfId="23530"/>
    <cellStyle name="Normal 72" xfId="19260"/>
    <cellStyle name="Normal 72 2" xfId="19261"/>
    <cellStyle name="Normal 72 2 2" xfId="22248"/>
    <cellStyle name="Normal 72 2 3" xfId="22823"/>
    <cellStyle name="Normal 72 2 4" xfId="23533"/>
    <cellStyle name="Normal 72 3" xfId="22249"/>
    <cellStyle name="Normal 72 4" xfId="22731"/>
    <cellStyle name="Normal 72 5" xfId="23532"/>
    <cellStyle name="Normal 73" xfId="19262"/>
    <cellStyle name="Normal 73 2" xfId="19263"/>
    <cellStyle name="Normal 73 2 2" xfId="22246"/>
    <cellStyle name="Normal 73 2 3" xfId="22837"/>
    <cellStyle name="Normal 73 2 4" xfId="23535"/>
    <cellStyle name="Normal 73 3" xfId="22247"/>
    <cellStyle name="Normal 73 4" xfId="22829"/>
    <cellStyle name="Normal 73 5" xfId="23534"/>
    <cellStyle name="Normal 74" xfId="19264"/>
    <cellStyle name="Normal 74 2" xfId="19265"/>
    <cellStyle name="Normal 74 2 2" xfId="21887"/>
    <cellStyle name="Normal 74 2 3" xfId="23341"/>
    <cellStyle name="Normal 74 2 4" xfId="23537"/>
    <cellStyle name="Normal 74 3" xfId="22245"/>
    <cellStyle name="Normal 74 4" xfId="23334"/>
    <cellStyle name="Normal 74 5" xfId="23536"/>
    <cellStyle name="Normal 75" xfId="19266"/>
    <cellStyle name="Normal 75 2" xfId="19267"/>
    <cellStyle name="Normal 75 2 2" xfId="21861"/>
    <cellStyle name="Normal 75 2 3" xfId="22749"/>
    <cellStyle name="Normal 75 2 4" xfId="23539"/>
    <cellStyle name="Normal 75 3" xfId="22244"/>
    <cellStyle name="Normal 75 4" xfId="22688"/>
    <cellStyle name="Normal 75 5" xfId="23538"/>
    <cellStyle name="Normal 76" xfId="19268"/>
    <cellStyle name="Normal 76 2" xfId="22488"/>
    <cellStyle name="Normal 76 2 2" xfId="23150"/>
    <cellStyle name="Normal 76 2 3" xfId="21658"/>
    <cellStyle name="Normal 76 2 4" xfId="22918"/>
    <cellStyle name="Normal 76 2 5" xfId="21905"/>
    <cellStyle name="Normal 76 2 6" xfId="22620"/>
    <cellStyle name="Normal 76 3" xfId="22151"/>
    <cellStyle name="Normal 76 4" xfId="22442"/>
    <cellStyle name="Normal 76 5" xfId="22198"/>
    <cellStyle name="Normal 76 6" xfId="22396"/>
    <cellStyle name="Normal 76 7" xfId="21860"/>
    <cellStyle name="Normal 76 8" xfId="22776"/>
    <cellStyle name="Normal 76 9" xfId="23540"/>
    <cellStyle name="Normal 77" xfId="19269"/>
    <cellStyle name="Normal 77 2" xfId="19270"/>
    <cellStyle name="Normal 77 2 2" xfId="21857"/>
    <cellStyle name="Normal 77 2 3" xfId="22826"/>
    <cellStyle name="Normal 77 2 4" xfId="23542"/>
    <cellStyle name="Normal 77 3" xfId="21859"/>
    <cellStyle name="Normal 77 4" xfId="22819"/>
    <cellStyle name="Normal 77 5" xfId="23541"/>
    <cellStyle name="Normal 78" xfId="19271"/>
    <cellStyle name="Normal 78 2" xfId="19272"/>
    <cellStyle name="Normal 78 2 2" xfId="21853"/>
    <cellStyle name="Normal 78 2 3" xfId="22844"/>
    <cellStyle name="Normal 78 2 4" xfId="23544"/>
    <cellStyle name="Normal 78 3" xfId="21855"/>
    <cellStyle name="Normal 78 4" xfId="22833"/>
    <cellStyle name="Normal 78 5" xfId="23543"/>
    <cellStyle name="Normal 79" xfId="19273"/>
    <cellStyle name="Normal 79 2" xfId="19274"/>
    <cellStyle name="Normal 79 2 2" xfId="21851"/>
    <cellStyle name="Normal 79 2 3" xfId="22729"/>
    <cellStyle name="Normal 79 2 4" xfId="23546"/>
    <cellStyle name="Normal 79 3" xfId="21852"/>
    <cellStyle name="Normal 79 4" xfId="23339"/>
    <cellStyle name="Normal 79 5" xfId="23545"/>
    <cellStyle name="Normal 8" xfId="11202"/>
    <cellStyle name="Normal 8 10" xfId="23687"/>
    <cellStyle name="Normal 8 11" xfId="23713"/>
    <cellStyle name="Normal 8 12" xfId="19335"/>
    <cellStyle name="Normal 8 2" xfId="19147"/>
    <cellStyle name="Normal 8 2 2" xfId="21501"/>
    <cellStyle name="Normal 8 2 2 2" xfId="23088"/>
    <cellStyle name="Normal 8 2 2 2 2" xfId="25224"/>
    <cellStyle name="Normal 8 2 2 2 3" xfId="25479"/>
    <cellStyle name="Normal 8 2 2 3" xfId="25412"/>
    <cellStyle name="Normal 8 2 3" xfId="21720"/>
    <cellStyle name="Normal 8 2 4" xfId="22856"/>
    <cellStyle name="Normal 8 2 5" xfId="21967"/>
    <cellStyle name="Normal 8 2 6" xfId="22558"/>
    <cellStyle name="Normal 8 2 7" xfId="25164"/>
    <cellStyle name="Normal 8 2 8" xfId="25407"/>
    <cellStyle name="Normal 8 3" xfId="23078"/>
    <cellStyle name="Normal 8 3 2" xfId="25259"/>
    <cellStyle name="Normal 8 4" xfId="21730"/>
    <cellStyle name="Normal 8 5" xfId="22846"/>
    <cellStyle name="Normal 8 6" xfId="21978"/>
    <cellStyle name="Normal 8 7" xfId="22548"/>
    <cellStyle name="Normal 8 8" xfId="22093"/>
    <cellStyle name="Normal 8 9" xfId="23414"/>
    <cellStyle name="Normal 80" xfId="19275"/>
    <cellStyle name="Normal 80 2" xfId="22489"/>
    <cellStyle name="Normal 80 2 2" xfId="23151"/>
    <cellStyle name="Normal 80 2 3" xfId="21657"/>
    <cellStyle name="Normal 80 2 4" xfId="22919"/>
    <cellStyle name="Normal 80 2 5" xfId="21904"/>
    <cellStyle name="Normal 80 2 6" xfId="22621"/>
    <cellStyle name="Normal 80 3" xfId="22150"/>
    <cellStyle name="Normal 80 4" xfId="23195"/>
    <cellStyle name="Normal 80 5" xfId="21614"/>
    <cellStyle name="Normal 80 6" xfId="22962"/>
    <cellStyle name="Normal 80 7" xfId="21849"/>
    <cellStyle name="Normal 80 8" xfId="22733"/>
    <cellStyle name="Normal 80 9" xfId="23547"/>
    <cellStyle name="Normal 81" xfId="19276"/>
    <cellStyle name="Normal 81 2" xfId="22490"/>
    <cellStyle name="Normal 81 2 2" xfId="23152"/>
    <cellStyle name="Normal 81 2 3" xfId="21656"/>
    <cellStyle name="Normal 81 2 4" xfId="22920"/>
    <cellStyle name="Normal 81 2 5" xfId="21903"/>
    <cellStyle name="Normal 81 2 6" xfId="22622"/>
    <cellStyle name="Normal 81 3" xfId="22149"/>
    <cellStyle name="Normal 81 4" xfId="23196"/>
    <cellStyle name="Normal 81 5" xfId="21611"/>
    <cellStyle name="Normal 81 6" xfId="22963"/>
    <cellStyle name="Normal 81 7" xfId="21847"/>
    <cellStyle name="Normal 81 8" xfId="22762"/>
    <cellStyle name="Normal 81 9" xfId="23548"/>
    <cellStyle name="Normal 82" xfId="19141"/>
    <cellStyle name="Normal 82 10" xfId="19277"/>
    <cellStyle name="Normal 82 11" xfId="19278"/>
    <cellStyle name="Normal 82 12" xfId="19279"/>
    <cellStyle name="Normal 82 13" xfId="19280"/>
    <cellStyle name="Normal 82 14" xfId="19281"/>
    <cellStyle name="Normal 82 15" xfId="19282"/>
    <cellStyle name="Normal 82 16" xfId="19283"/>
    <cellStyle name="Normal 82 17" xfId="19284"/>
    <cellStyle name="Normal 82 18" xfId="19285"/>
    <cellStyle name="Normal 82 19" xfId="19286"/>
    <cellStyle name="Normal 82 2" xfId="19136"/>
    <cellStyle name="Normal 82 20" xfId="19287"/>
    <cellStyle name="Normal 82 21" xfId="19288"/>
    <cellStyle name="Normal 82 22" xfId="19289"/>
    <cellStyle name="Normal 82 3" xfId="19290"/>
    <cellStyle name="Normal 82 4" xfId="19291"/>
    <cellStyle name="Normal 82 5" xfId="19292"/>
    <cellStyle name="Normal 82 6" xfId="19293"/>
    <cellStyle name="Normal 82 7" xfId="19294"/>
    <cellStyle name="Normal 82 8" xfId="19295"/>
    <cellStyle name="Normal 82 9" xfId="19296"/>
    <cellStyle name="Normal 83" xfId="19297"/>
    <cellStyle name="Normal 83 2" xfId="22491"/>
    <cellStyle name="Normal 83 2 2" xfId="23153"/>
    <cellStyle name="Normal 83 2 3" xfId="21655"/>
    <cellStyle name="Normal 83 2 4" xfId="22921"/>
    <cellStyle name="Normal 83 2 5" xfId="21902"/>
    <cellStyle name="Normal 83 2 6" xfId="22623"/>
    <cellStyle name="Normal 83 3" xfId="22148"/>
    <cellStyle name="Normal 83 4" xfId="23253"/>
    <cellStyle name="Normal 83 5" xfId="21554"/>
    <cellStyle name="Normal 83 6" xfId="23023"/>
    <cellStyle name="Normal 83 7" xfId="23327"/>
    <cellStyle name="Normal 83 8" xfId="22375"/>
    <cellStyle name="Normal 83 9" xfId="23549"/>
    <cellStyle name="Normal 84" xfId="19298"/>
    <cellStyle name="Normal 84 2" xfId="22492"/>
    <cellStyle name="Normal 84 2 2" xfId="23154"/>
    <cellStyle name="Normal 84 2 3" xfId="21654"/>
    <cellStyle name="Normal 84 2 4" xfId="22922"/>
    <cellStyle name="Normal 84 2 5" xfId="21901"/>
    <cellStyle name="Normal 84 2 6" xfId="22624"/>
    <cellStyle name="Normal 84 3" xfId="22147"/>
    <cellStyle name="Normal 84 4" xfId="23254"/>
    <cellStyle name="Normal 84 5" xfId="21507"/>
    <cellStyle name="Normal 84 6" xfId="23073"/>
    <cellStyle name="Normal 84 7" xfId="23331"/>
    <cellStyle name="Normal 84 8" xfId="22376"/>
    <cellStyle name="Normal 84 9" xfId="23550"/>
    <cellStyle name="Normal 85" xfId="19299"/>
    <cellStyle name="Normal 85 2" xfId="22493"/>
    <cellStyle name="Normal 85 2 2" xfId="23155"/>
    <cellStyle name="Normal 85 2 3" xfId="21653"/>
    <cellStyle name="Normal 85 2 4" xfId="22923"/>
    <cellStyle name="Normal 85 2 5" xfId="21900"/>
    <cellStyle name="Normal 85 2 6" xfId="22625"/>
    <cellStyle name="Normal 85 3" xfId="22146"/>
    <cellStyle name="Normal 85 4" xfId="23302"/>
    <cellStyle name="Normal 85 5" xfId="21504"/>
    <cellStyle name="Normal 85 6" xfId="23074"/>
    <cellStyle name="Normal 85 7" xfId="21841"/>
    <cellStyle name="Normal 85 8" xfId="22739"/>
    <cellStyle name="Normal 85 9" xfId="23551"/>
    <cellStyle name="Normal 86" xfId="19300"/>
    <cellStyle name="Normal 86 2" xfId="22494"/>
    <cellStyle name="Normal 86 2 2" xfId="23156"/>
    <cellStyle name="Normal 86 2 3" xfId="21652"/>
    <cellStyle name="Normal 86 2 4" xfId="22924"/>
    <cellStyle name="Normal 86 2 5" xfId="21899"/>
    <cellStyle name="Normal 86 2 6" xfId="22626"/>
    <cellStyle name="Normal 86 3" xfId="22145"/>
    <cellStyle name="Normal 86 4" xfId="23304"/>
    <cellStyle name="Normal 86 5" xfId="21502"/>
    <cellStyle name="Normal 86 6" xfId="23076"/>
    <cellStyle name="Normal 86 7" xfId="21815"/>
    <cellStyle name="Normal 86 8" xfId="22742"/>
    <cellStyle name="Normal 86 9" xfId="23552"/>
    <cellStyle name="Normal 87" xfId="19301"/>
    <cellStyle name="Normal 87 2" xfId="22495"/>
    <cellStyle name="Normal 87 2 2" xfId="23157"/>
    <cellStyle name="Normal 87 2 3" xfId="21651"/>
    <cellStyle name="Normal 87 2 4" xfId="22925"/>
    <cellStyle name="Normal 87 2 5" xfId="21898"/>
    <cellStyle name="Normal 87 2 6" xfId="22627"/>
    <cellStyle name="Normal 87 3" xfId="22144"/>
    <cellStyle name="Normal 87 4" xfId="23307"/>
    <cellStyle name="Normal 87 5" xfId="23318"/>
    <cellStyle name="Normal 87 6" xfId="23322"/>
    <cellStyle name="Normal 87 7" xfId="21792"/>
    <cellStyle name="Normal 87 8" xfId="22745"/>
    <cellStyle name="Normal 87 9" xfId="23553"/>
    <cellStyle name="Normal 88" xfId="19302"/>
    <cellStyle name="Normal 88 2" xfId="22496"/>
    <cellStyle name="Normal 88 2 2" xfId="23158"/>
    <cellStyle name="Normal 88 2 3" xfId="21650"/>
    <cellStyle name="Normal 88 2 4" xfId="22926"/>
    <cellStyle name="Normal 88 2 5" xfId="21897"/>
    <cellStyle name="Normal 88 2 6" xfId="22628"/>
    <cellStyle name="Normal 88 3" xfId="22143"/>
    <cellStyle name="Normal 88 4" xfId="23311"/>
    <cellStyle name="Normal 88 5" xfId="23321"/>
    <cellStyle name="Normal 88 6" xfId="23324"/>
    <cellStyle name="Normal 88 7" xfId="21735"/>
    <cellStyle name="Normal 88 8" xfId="22748"/>
    <cellStyle name="Normal 88 9" xfId="23554"/>
    <cellStyle name="Normal 89" xfId="19303"/>
    <cellStyle name="Normal 89 2" xfId="22497"/>
    <cellStyle name="Normal 89 2 2" xfId="23159"/>
    <cellStyle name="Normal 89 2 3" xfId="21649"/>
    <cellStyle name="Normal 89 2 4" xfId="22927"/>
    <cellStyle name="Normal 89 2 5" xfId="21896"/>
    <cellStyle name="Normal 89 2 6" xfId="22629"/>
    <cellStyle name="Normal 89 3" xfId="22142"/>
    <cellStyle name="Normal 89 4" xfId="23315"/>
    <cellStyle name="Normal 89 5" xfId="21604"/>
    <cellStyle name="Normal 89 6" xfId="22969"/>
    <cellStyle name="Normal 89 7" xfId="21733"/>
    <cellStyle name="Normal 89 8" xfId="22377"/>
    <cellStyle name="Normal 89 9" xfId="23555"/>
    <cellStyle name="Normal 9" xfId="11203"/>
    <cellStyle name="Normal 9 10" xfId="19596"/>
    <cellStyle name="Normal 9 11" xfId="19631"/>
    <cellStyle name="Normal 9 12" xfId="19667"/>
    <cellStyle name="Normal 9 13" xfId="19703"/>
    <cellStyle name="Normal 9 14" xfId="19739"/>
    <cellStyle name="Normal 9 15" xfId="19775"/>
    <cellStyle name="Normal 9 16" xfId="19810"/>
    <cellStyle name="Normal 9 16 2" xfId="20474"/>
    <cellStyle name="Normal 9 16 2 2" xfId="20594"/>
    <cellStyle name="Normal 9 16 2 2 2" xfId="24948"/>
    <cellStyle name="Normal 9 16 2 2 2 2" xfId="24988"/>
    <cellStyle name="Normal 9 16 2 3" xfId="24371"/>
    <cellStyle name="Normal 9 16 3" xfId="20736"/>
    <cellStyle name="Normal 9 16 4" xfId="20530"/>
    <cellStyle name="Normal 9 16 5" xfId="20343"/>
    <cellStyle name="Normal 9 16 6" xfId="21152"/>
    <cellStyle name="Normal 9 16 7" xfId="21357"/>
    <cellStyle name="Normal 9 16 8" xfId="24331"/>
    <cellStyle name="Normal 9 16 8 2" xfId="24610"/>
    <cellStyle name="Normal 9 17" xfId="20051"/>
    <cellStyle name="Normal 9 18" xfId="19866"/>
    <cellStyle name="Normal 9 19" xfId="20093"/>
    <cellStyle name="Normal 9 19 2" xfId="20396"/>
    <cellStyle name="Normal 9 19 2 2" xfId="24751"/>
    <cellStyle name="Normal 9 19 2 2 2" xfId="24911"/>
    <cellStyle name="Normal 9 19 3" xfId="24294"/>
    <cellStyle name="Normal 9 2" xfId="19304"/>
    <cellStyle name="Normal 9 2 10" xfId="21498"/>
    <cellStyle name="Normal 9 2 10 2" xfId="24544"/>
    <cellStyle name="Normal 9 2 11" xfId="23081"/>
    <cellStyle name="Normal 9 2 11 2" xfId="25176"/>
    <cellStyle name="Normal 9 2 12" xfId="21727"/>
    <cellStyle name="Normal 9 2 13" xfId="22849"/>
    <cellStyle name="Normal 9 2 14" xfId="21975"/>
    <cellStyle name="Normal 9 2 15" xfId="22551"/>
    <cellStyle name="Normal 9 2 16" xfId="22090"/>
    <cellStyle name="Normal 9 2 17" xfId="23411"/>
    <cellStyle name="Normal 9 2 18" xfId="24201"/>
    <cellStyle name="Normal 9 2 19" xfId="19338"/>
    <cellStyle name="Normal 9 2 2" xfId="19144"/>
    <cellStyle name="Normal 9 2 2 10" xfId="23085"/>
    <cellStyle name="Normal 9 2 2 10 2" xfId="24705"/>
    <cellStyle name="Normal 9 2 2 11" xfId="21723"/>
    <cellStyle name="Normal 9 2 2 11 2" xfId="25193"/>
    <cellStyle name="Normal 9 2 2 12" xfId="22853"/>
    <cellStyle name="Normal 9 2 2 13" xfId="21970"/>
    <cellStyle name="Normal 9 2 2 14" xfId="22555"/>
    <cellStyle name="Normal 9 2 2 15" xfId="24163"/>
    <cellStyle name="Normal 9 2 2 16" xfId="25334"/>
    <cellStyle name="Normal 9 2 2 2" xfId="19985"/>
    <cellStyle name="Normal 9 2 2 2 10" xfId="22993"/>
    <cellStyle name="Normal 9 2 2 2 11" xfId="21816"/>
    <cellStyle name="Normal 9 2 2 2 12" xfId="22705"/>
    <cellStyle name="Normal 9 2 2 2 13" xfId="24466"/>
    <cellStyle name="Normal 9 2 2 2 14" xfId="25311"/>
    <cellStyle name="Normal 9 2 2 2 2" xfId="19839"/>
    <cellStyle name="Normal 9 2 2 2 2 2" xfId="20689"/>
    <cellStyle name="Normal 9 2 2 2 2 2 2" xfId="20623"/>
    <cellStyle name="Normal 9 2 2 2 2 2 2 2" xfId="23281"/>
    <cellStyle name="Normal 9 2 2 2 2 2 2 2 2" xfId="23258"/>
    <cellStyle name="Normal 9 2 2 2 2 2 2 2 3" xfId="25433"/>
    <cellStyle name="Normal 9 2 2 2 2 2 2 3" xfId="21552"/>
    <cellStyle name="Normal 9 2 2 2 2 2 2 4" xfId="23028"/>
    <cellStyle name="Normal 9 2 2 2 2 2 2 5" xfId="21781"/>
    <cellStyle name="Normal 9 2 2 2 2 2 2 6" xfId="22766"/>
    <cellStyle name="Normal 9 2 2 2 2 2 2 7" xfId="25017"/>
    <cellStyle name="Normal 9 2 2 2 2 2 2 8" xfId="25454"/>
    <cellStyle name="Normal 9 2 2 2 2 2 3" xfId="21530"/>
    <cellStyle name="Normal 9 2 2 2 2 2 4" xfId="23050"/>
    <cellStyle name="Normal 9 2 2 2 2 2 5" xfId="21758"/>
    <cellStyle name="Normal 9 2 2 2 2 2 6" xfId="22793"/>
    <cellStyle name="Normal 9 2 2 2 2 2 7" xfId="25083"/>
    <cellStyle name="Normal 9 2 2 2 2 2 8" xfId="25361"/>
    <cellStyle name="Normal 9 2 2 2 2 3" xfId="23200"/>
    <cellStyle name="Normal 9 2 2 2 2 4" xfId="21605"/>
    <cellStyle name="Normal 9 2 2 2 2 5" xfId="22968"/>
    <cellStyle name="Normal 9 2 2 2 2 6" xfId="21842"/>
    <cellStyle name="Normal 9 2 2 2 2 7" xfId="22677"/>
    <cellStyle name="Normal 9 2 2 2 2 8" xfId="24400"/>
    <cellStyle name="Normal 9 2 2 2 2 9" xfId="25384"/>
    <cellStyle name="Normal 9 2 2 2 3" xfId="20765"/>
    <cellStyle name="Normal 9 2 2 2 4" xfId="20559"/>
    <cellStyle name="Normal 9 2 2 2 5" xfId="20314"/>
    <cellStyle name="Normal 9 2 2 2 6" xfId="21181"/>
    <cellStyle name="Normal 9 2 2 2 7" xfId="21386"/>
    <cellStyle name="Normal 9 2 2 2 8" xfId="23223"/>
    <cellStyle name="Normal 9 2 2 2 8 2" xfId="24639"/>
    <cellStyle name="Normal 9 2 2 2 9" xfId="21581"/>
    <cellStyle name="Normal 9 2 2 2 9 2" xfId="25215"/>
    <cellStyle name="Normal 9 2 2 3" xfId="20022"/>
    <cellStyle name="Normal 9 2 2 4" xfId="19895"/>
    <cellStyle name="Normal 9 2 2 5" xfId="20122"/>
    <cellStyle name="Normal 9 2 2 5 2" xfId="20832"/>
    <cellStyle name="Normal 9 2 2 5 2 2" xfId="24780"/>
    <cellStyle name="Normal 9 2 2 5 2 2 2" xfId="25156"/>
    <cellStyle name="Normal 9 2 2 5 3" xfId="24539"/>
    <cellStyle name="Normal 9 2 2 6" xfId="20937"/>
    <cellStyle name="Normal 9 2 2 7" xfId="21042"/>
    <cellStyle name="Normal 9 2 2 8" xfId="21247"/>
    <cellStyle name="Normal 9 2 2 9" xfId="21452"/>
    <cellStyle name="Normal 9 2 3" xfId="19922"/>
    <cellStyle name="Normal 9 2 3 2" xfId="20267"/>
    <cellStyle name="Normal 9 2 3 2 2" xfId="20645"/>
    <cellStyle name="Normal 9 2 3 2 2 2" xfId="24876"/>
    <cellStyle name="Normal 9 2 3 2 2 2 2" xfId="25039"/>
    <cellStyle name="Normal 9 2 3 2 3" xfId="24422"/>
    <cellStyle name="Normal 9 2 3 3" xfId="20787"/>
    <cellStyle name="Normal 9 2 3 4" xfId="20893"/>
    <cellStyle name="Normal 9 2 3 5" xfId="20998"/>
    <cellStyle name="Normal 9 2 3 6" xfId="21203"/>
    <cellStyle name="Normal 9 2 3 7" xfId="21408"/>
    <cellStyle name="Normal 9 2 3 8" xfId="24259"/>
    <cellStyle name="Normal 9 2 3 8 2" xfId="24661"/>
    <cellStyle name="Normal 9 2 3 9" xfId="25209"/>
    <cellStyle name="Normal 9 2 4" xfId="19973"/>
    <cellStyle name="Normal 9 2 5" xfId="20160"/>
    <cellStyle name="Normal 9 2 5 2" xfId="20564"/>
    <cellStyle name="Normal 9 2 5 2 2" xfId="24818"/>
    <cellStyle name="Normal 9 2 5 2 2 2" xfId="24960"/>
    <cellStyle name="Normal 9 2 5 3" xfId="24343"/>
    <cellStyle name="Normal 9 2 6" xfId="20310"/>
    <cellStyle name="Normal 9 2 7" xfId="20501"/>
    <cellStyle name="Normal 9 2 8" xfId="21087"/>
    <cellStyle name="Normal 9 2 9" xfId="21292"/>
    <cellStyle name="Normal 9 20" xfId="20590"/>
    <cellStyle name="Normal 9 21" xfId="20269"/>
    <cellStyle name="Normal 9 22" xfId="21125"/>
    <cellStyle name="Normal 9 23" xfId="21330"/>
    <cellStyle name="Normal 9 24" xfId="22498"/>
    <cellStyle name="Normal 9 24 2" xfId="24583"/>
    <cellStyle name="Normal 9 25" xfId="22141"/>
    <cellStyle name="Normal 9 25 2" xfId="25174"/>
    <cellStyle name="Normal 9 26" xfId="23201"/>
    <cellStyle name="Normal 9 27" xfId="21580"/>
    <cellStyle name="Normal 9 28" xfId="22994"/>
    <cellStyle name="Normal 9 29" xfId="21731"/>
    <cellStyle name="Normal 9 3" xfId="19347"/>
    <cellStyle name="Normal 9 3 2" xfId="23160"/>
    <cellStyle name="Normal 9 3 2 2" xfId="23167"/>
    <cellStyle name="Normal 9 3 2 3" xfId="21641"/>
    <cellStyle name="Normal 9 3 2 4" xfId="22935"/>
    <cellStyle name="Normal 9 3 2 5" xfId="21888"/>
    <cellStyle name="Normal 9 3 2 6" xfId="22637"/>
    <cellStyle name="Normal 9 3 2 7" xfId="25189"/>
    <cellStyle name="Normal 9 3 3" xfId="21648"/>
    <cellStyle name="Normal 9 3 4" xfId="22928"/>
    <cellStyle name="Normal 9 3 5" xfId="21895"/>
    <cellStyle name="Normal 9 3 6" xfId="22630"/>
    <cellStyle name="Normal 9 30" xfId="22378"/>
    <cellStyle name="Normal 9 31" xfId="23556"/>
    <cellStyle name="Normal 9 32" xfId="23698"/>
    <cellStyle name="Normal 9 33" xfId="23724"/>
    <cellStyle name="Normal 9 34" xfId="24134"/>
    <cellStyle name="Normal 9 35" xfId="19168"/>
    <cellStyle name="Normal 9 4" xfId="19382"/>
    <cellStyle name="Normal 9 4 2" xfId="25205"/>
    <cellStyle name="Normal 9 5" xfId="19417"/>
    <cellStyle name="Normal 9 5 2" xfId="25221"/>
    <cellStyle name="Normal 9 6" xfId="19453"/>
    <cellStyle name="Normal 9 7" xfId="19489"/>
    <cellStyle name="Normal 9 8" xfId="19525"/>
    <cellStyle name="Normal 9 9" xfId="19561"/>
    <cellStyle name="Normal 90" xfId="19305"/>
    <cellStyle name="Normal 90 2" xfId="22499"/>
    <cellStyle name="Normal 90 2 2" xfId="23161"/>
    <cellStyle name="Normal 90 2 3" xfId="21647"/>
    <cellStyle name="Normal 90 2 4" xfId="22929"/>
    <cellStyle name="Normal 90 2 5" xfId="21894"/>
    <cellStyle name="Normal 90 2 6" xfId="22631"/>
    <cellStyle name="Normal 90 3" xfId="22140"/>
    <cellStyle name="Normal 90 4" xfId="23224"/>
    <cellStyle name="Normal 90 5" xfId="21559"/>
    <cellStyle name="Normal 90 6" xfId="23017"/>
    <cellStyle name="Normal 90 7" xfId="23326"/>
    <cellStyle name="Normal 90 8" xfId="22379"/>
    <cellStyle name="Normal 90 9" xfId="23557"/>
    <cellStyle name="Normal 91" xfId="19306"/>
    <cellStyle name="Normal 91 2" xfId="22500"/>
    <cellStyle name="Normal 91 2 2" xfId="23162"/>
    <cellStyle name="Normal 91 2 3" xfId="21646"/>
    <cellStyle name="Normal 91 2 4" xfId="22930"/>
    <cellStyle name="Normal 91 2 5" xfId="21893"/>
    <cellStyle name="Normal 91 2 6" xfId="22632"/>
    <cellStyle name="Normal 91 3" xfId="22139"/>
    <cellStyle name="Normal 91 4" xfId="23245"/>
    <cellStyle name="Normal 91 5" xfId="21509"/>
    <cellStyle name="Normal 91 6" xfId="23072"/>
    <cellStyle name="Normal 91 7" xfId="23330"/>
    <cellStyle name="Normal 91 8" xfId="22380"/>
    <cellStyle name="Normal 91 9" xfId="23558"/>
    <cellStyle name="Normal 92" xfId="19307"/>
    <cellStyle name="Normal 92 2" xfId="21832"/>
    <cellStyle name="Normal 92 3" xfId="22382"/>
    <cellStyle name="Normal 92 4" xfId="23559"/>
    <cellStyle name="Normal 93" xfId="19308"/>
    <cellStyle name="Normal 93 2" xfId="21784"/>
    <cellStyle name="Normal 93 3" xfId="22383"/>
    <cellStyle name="Normal 93 4" xfId="23560"/>
    <cellStyle name="Normal 94" xfId="19309"/>
    <cellStyle name="Normal 94 2" xfId="21773"/>
    <cellStyle name="Normal 94 3" xfId="22386"/>
    <cellStyle name="Normal 94 4" xfId="23561"/>
    <cellStyle name="Normal 95" xfId="19310"/>
    <cellStyle name="Normal 95 2" xfId="19311"/>
    <cellStyle name="Normal 95 2 2" xfId="21734"/>
    <cellStyle name="Normal 95 2 3" xfId="22388"/>
    <cellStyle name="Normal 95 2 4" xfId="23563"/>
    <cellStyle name="Normal 95 3" xfId="21736"/>
    <cellStyle name="Normal 95 4" xfId="22387"/>
    <cellStyle name="Normal 95 5" xfId="23562"/>
    <cellStyle name="Normal 96" xfId="19312"/>
    <cellStyle name="Normal 96 2" xfId="21732"/>
    <cellStyle name="Normal 96 3" xfId="22389"/>
    <cellStyle name="Normal 96 4" xfId="23564"/>
    <cellStyle name="Normal 97" xfId="19313"/>
    <cellStyle name="Normal 97 2" xfId="19314"/>
    <cellStyle name="Normal 97 2 2" xfId="23329"/>
    <cellStyle name="Normal 97 2 3" xfId="22392"/>
    <cellStyle name="Normal 97 2 4" xfId="23566"/>
    <cellStyle name="Normal 97 3" xfId="23325"/>
    <cellStyle name="Normal 97 4" xfId="22391"/>
    <cellStyle name="Normal 97 5" xfId="23565"/>
    <cellStyle name="Normal 98" xfId="19315"/>
    <cellStyle name="Normal 98 2" xfId="21831"/>
    <cellStyle name="Normal 98 3" xfId="22393"/>
    <cellStyle name="Normal 98 4" xfId="23567"/>
    <cellStyle name="Normal 99" xfId="19316"/>
    <cellStyle name="Normal 99 2" xfId="19317"/>
    <cellStyle name="Normal 99 2 2" xfId="21788"/>
    <cellStyle name="Normal 99 2 3" xfId="22395"/>
    <cellStyle name="Normal 99 2 4" xfId="23569"/>
    <cellStyle name="Normal 99 3" xfId="21793"/>
    <cellStyle name="Normal 99 4" xfId="22394"/>
    <cellStyle name="Normal 99 5" xfId="23568"/>
    <cellStyle name="Normal_גיליון1_1" xfId="1"/>
    <cellStyle name="Normal_גיליון2" xfId="2"/>
    <cellStyle name="Percent" xfId="3" builtinId="5"/>
    <cellStyle name="Percent 10" xfId="11204"/>
    <cellStyle name="Percent 10 2" xfId="19806"/>
    <cellStyle name="Percent 10 3" xfId="25197"/>
    <cellStyle name="Percent 11" xfId="11205"/>
    <cellStyle name="Percent 11 10" xfId="11206"/>
    <cellStyle name="Percent 11 11" xfId="11207"/>
    <cellStyle name="Percent 11 12" xfId="11208"/>
    <cellStyle name="Percent 11 13" xfId="11209"/>
    <cellStyle name="Percent 11 14" xfId="11210"/>
    <cellStyle name="Percent 11 15" xfId="11211"/>
    <cellStyle name="Percent 11 16" xfId="11212"/>
    <cellStyle name="Percent 11 17" xfId="11213"/>
    <cellStyle name="Percent 11 18" xfId="11214"/>
    <cellStyle name="Percent 11 19" xfId="11215"/>
    <cellStyle name="Percent 11 2" xfId="11216"/>
    <cellStyle name="Percent 11 20" xfId="11217"/>
    <cellStyle name="Percent 11 21" xfId="11218"/>
    <cellStyle name="Percent 11 22" xfId="11219"/>
    <cellStyle name="Percent 11 23" xfId="11220"/>
    <cellStyle name="Percent 11 3" xfId="11221"/>
    <cellStyle name="Percent 11 4" xfId="11222"/>
    <cellStyle name="Percent 11 5" xfId="11223"/>
    <cellStyle name="Percent 11 6" xfId="11224"/>
    <cellStyle name="Percent 11 7" xfId="11225"/>
    <cellStyle name="Percent 11 8" xfId="11226"/>
    <cellStyle name="Percent 11 9" xfId="11227"/>
    <cellStyle name="Percent 12" xfId="11228"/>
    <cellStyle name="Percent 12 10" xfId="11229"/>
    <cellStyle name="Percent 12 11" xfId="11230"/>
    <cellStyle name="Percent 12 12" xfId="11231"/>
    <cellStyle name="Percent 12 13" xfId="11232"/>
    <cellStyle name="Percent 12 14" xfId="11233"/>
    <cellStyle name="Percent 12 15" xfId="11234"/>
    <cellStyle name="Percent 12 16" xfId="11235"/>
    <cellStyle name="Percent 12 17" xfId="11236"/>
    <cellStyle name="Percent 12 18" xfId="11237"/>
    <cellStyle name="Percent 12 19" xfId="11238"/>
    <cellStyle name="Percent 12 2" xfId="11239"/>
    <cellStyle name="Percent 12 20" xfId="11240"/>
    <cellStyle name="Percent 12 21" xfId="11241"/>
    <cellStyle name="Percent 12 22" xfId="11242"/>
    <cellStyle name="Percent 12 23" xfId="11243"/>
    <cellStyle name="Percent 12 3" xfId="11244"/>
    <cellStyle name="Percent 12 4" xfId="11245"/>
    <cellStyle name="Percent 12 5" xfId="11246"/>
    <cellStyle name="Percent 12 6" xfId="11247"/>
    <cellStyle name="Percent 12 7" xfId="11248"/>
    <cellStyle name="Percent 12 8" xfId="11249"/>
    <cellStyle name="Percent 12 9" xfId="11250"/>
    <cellStyle name="Percent 13" xfId="11251"/>
    <cellStyle name="Percent 13 10" xfId="11252"/>
    <cellStyle name="Percent 13 11" xfId="11253"/>
    <cellStyle name="Percent 13 12" xfId="11254"/>
    <cellStyle name="Percent 13 13" xfId="11255"/>
    <cellStyle name="Percent 13 14" xfId="11256"/>
    <cellStyle name="Percent 13 15" xfId="11257"/>
    <cellStyle name="Percent 13 16" xfId="11258"/>
    <cellStyle name="Percent 13 17" xfId="11259"/>
    <cellStyle name="Percent 13 18" xfId="11260"/>
    <cellStyle name="Percent 13 19" xfId="11261"/>
    <cellStyle name="Percent 13 2" xfId="11262"/>
    <cellStyle name="Percent 13 20" xfId="11263"/>
    <cellStyle name="Percent 13 21" xfId="11264"/>
    <cellStyle name="Percent 13 22" xfId="11265"/>
    <cellStyle name="Percent 13 23" xfId="11266"/>
    <cellStyle name="Percent 13 3" xfId="11267"/>
    <cellStyle name="Percent 13 4" xfId="11268"/>
    <cellStyle name="Percent 13 5" xfId="11269"/>
    <cellStyle name="Percent 13 6" xfId="11270"/>
    <cellStyle name="Percent 13 7" xfId="11271"/>
    <cellStyle name="Percent 13 8" xfId="11272"/>
    <cellStyle name="Percent 13 9" xfId="11273"/>
    <cellStyle name="Percent 14" xfId="11274"/>
    <cellStyle name="Percent 14 10" xfId="11275"/>
    <cellStyle name="Percent 14 11" xfId="11276"/>
    <cellStyle name="Percent 14 12" xfId="11277"/>
    <cellStyle name="Percent 14 13" xfId="11278"/>
    <cellStyle name="Percent 14 14" xfId="11279"/>
    <cellStyle name="Percent 14 15" xfId="11280"/>
    <cellStyle name="Percent 14 16" xfId="11281"/>
    <cellStyle name="Percent 14 17" xfId="11282"/>
    <cellStyle name="Percent 14 18" xfId="11283"/>
    <cellStyle name="Percent 14 19" xfId="11284"/>
    <cellStyle name="Percent 14 2" xfId="11285"/>
    <cellStyle name="Percent 14 20" xfId="11286"/>
    <cellStyle name="Percent 14 21" xfId="11287"/>
    <cellStyle name="Percent 14 22" xfId="11288"/>
    <cellStyle name="Percent 14 23" xfId="11289"/>
    <cellStyle name="Percent 14 3" xfId="11290"/>
    <cellStyle name="Percent 14 4" xfId="11291"/>
    <cellStyle name="Percent 14 5" xfId="11292"/>
    <cellStyle name="Percent 14 6" xfId="11293"/>
    <cellStyle name="Percent 14 7" xfId="11294"/>
    <cellStyle name="Percent 14 8" xfId="11295"/>
    <cellStyle name="Percent 14 9" xfId="11296"/>
    <cellStyle name="Percent 15" xfId="11297"/>
    <cellStyle name="Percent 15 10" xfId="11298"/>
    <cellStyle name="Percent 15 11" xfId="11299"/>
    <cellStyle name="Percent 15 12" xfId="11300"/>
    <cellStyle name="Percent 15 13" xfId="11301"/>
    <cellStyle name="Percent 15 14" xfId="11302"/>
    <cellStyle name="Percent 15 15" xfId="11303"/>
    <cellStyle name="Percent 15 16" xfId="11304"/>
    <cellStyle name="Percent 15 17" xfId="11305"/>
    <cellStyle name="Percent 15 18" xfId="11306"/>
    <cellStyle name="Percent 15 19" xfId="11307"/>
    <cellStyle name="Percent 15 2" xfId="11308"/>
    <cellStyle name="Percent 15 20" xfId="11309"/>
    <cellStyle name="Percent 15 21" xfId="11310"/>
    <cellStyle name="Percent 15 22" xfId="11311"/>
    <cellStyle name="Percent 15 23" xfId="11312"/>
    <cellStyle name="Percent 15 3" xfId="11313"/>
    <cellStyle name="Percent 15 4" xfId="11314"/>
    <cellStyle name="Percent 15 5" xfId="11315"/>
    <cellStyle name="Percent 15 6" xfId="11316"/>
    <cellStyle name="Percent 15 7" xfId="11317"/>
    <cellStyle name="Percent 15 8" xfId="11318"/>
    <cellStyle name="Percent 15 9" xfId="11319"/>
    <cellStyle name="Percent 16" xfId="11320"/>
    <cellStyle name="Percent 16 10" xfId="11321"/>
    <cellStyle name="Percent 16 11" xfId="11322"/>
    <cellStyle name="Percent 16 12" xfId="11323"/>
    <cellStyle name="Percent 16 13" xfId="11324"/>
    <cellStyle name="Percent 16 14" xfId="11325"/>
    <cellStyle name="Percent 16 15" xfId="11326"/>
    <cellStyle name="Percent 16 16" xfId="11327"/>
    <cellStyle name="Percent 16 17" xfId="11328"/>
    <cellStyle name="Percent 16 18" xfId="11329"/>
    <cellStyle name="Percent 16 19" xfId="11330"/>
    <cellStyle name="Percent 16 2" xfId="11331"/>
    <cellStyle name="Percent 16 20" xfId="11332"/>
    <cellStyle name="Percent 16 21" xfId="11333"/>
    <cellStyle name="Percent 16 22" xfId="11334"/>
    <cellStyle name="Percent 16 23" xfId="11335"/>
    <cellStyle name="Percent 16 3" xfId="11336"/>
    <cellStyle name="Percent 16 4" xfId="11337"/>
    <cellStyle name="Percent 16 5" xfId="11338"/>
    <cellStyle name="Percent 16 6" xfId="11339"/>
    <cellStyle name="Percent 16 7" xfId="11340"/>
    <cellStyle name="Percent 16 8" xfId="11341"/>
    <cellStyle name="Percent 16 9" xfId="11342"/>
    <cellStyle name="Percent 17" xfId="19318"/>
    <cellStyle name="Percent 17 10" xfId="11343"/>
    <cellStyle name="Percent 17 11" xfId="11344"/>
    <cellStyle name="Percent 17 12" xfId="11345"/>
    <cellStyle name="Percent 17 13" xfId="21814"/>
    <cellStyle name="Percent 17 14" xfId="22970"/>
    <cellStyle name="Percent 17 15" xfId="23570"/>
    <cellStyle name="Percent 17 2" xfId="11346"/>
    <cellStyle name="Percent 17 3" xfId="11347"/>
    <cellStyle name="Percent 17 4" xfId="11348"/>
    <cellStyle name="Percent 17 5" xfId="11349"/>
    <cellStyle name="Percent 17 6" xfId="11350"/>
    <cellStyle name="Percent 17 7" xfId="11351"/>
    <cellStyle name="Percent 17 8" xfId="11352"/>
    <cellStyle name="Percent 17 9" xfId="11353"/>
    <cellStyle name="Percent 18" xfId="11354"/>
    <cellStyle name="Percent 19" xfId="11355"/>
    <cellStyle name="Percent 19 10" xfId="11356"/>
    <cellStyle name="Percent 19 11" xfId="11357"/>
    <cellStyle name="Percent 19 12" xfId="11358"/>
    <cellStyle name="Percent 19 13" xfId="11359"/>
    <cellStyle name="Percent 19 14" xfId="11360"/>
    <cellStyle name="Percent 19 15" xfId="11361"/>
    <cellStyle name="Percent 19 16" xfId="11362"/>
    <cellStyle name="Percent 19 17" xfId="11363"/>
    <cellStyle name="Percent 19 18" xfId="11364"/>
    <cellStyle name="Percent 19 19" xfId="11365"/>
    <cellStyle name="Percent 19 2" xfId="11366"/>
    <cellStyle name="Percent 19 3" xfId="11367"/>
    <cellStyle name="Percent 19 4" xfId="11368"/>
    <cellStyle name="Percent 19 5" xfId="11369"/>
    <cellStyle name="Percent 19 6" xfId="11370"/>
    <cellStyle name="Percent 19 7" xfId="11371"/>
    <cellStyle name="Percent 19 8" xfId="11372"/>
    <cellStyle name="Percent 19 9" xfId="11373"/>
    <cellStyle name="Percent 2" xfId="19319"/>
    <cellStyle name="Percent 2 10" xfId="11374"/>
    <cellStyle name="Percent 2 11" xfId="11375"/>
    <cellStyle name="Percent 2 12" xfId="11376"/>
    <cellStyle name="Percent 2 13" xfId="11377"/>
    <cellStyle name="Percent 2 14" xfId="11378"/>
    <cellStyle name="Percent 2 15" xfId="11379"/>
    <cellStyle name="Percent 2 16" xfId="11380"/>
    <cellStyle name="Percent 2 17" xfId="11381"/>
    <cellStyle name="Percent 2 18" xfId="11382"/>
    <cellStyle name="Percent 2 19" xfId="11383"/>
    <cellStyle name="Percent 2 2" xfId="11384"/>
    <cellStyle name="Percent 2 2 2" xfId="19137"/>
    <cellStyle name="Percent 2 2 2 2" xfId="20194"/>
    <cellStyle name="Percent 2 2 2 3" xfId="25357"/>
    <cellStyle name="Percent 2 2 3" xfId="19320"/>
    <cellStyle name="Percent 2 2 3 2" xfId="20208"/>
    <cellStyle name="Percent 2 2 3 3" xfId="25359"/>
    <cellStyle name="Percent 2 2 4" xfId="20227"/>
    <cellStyle name="Percent 2 2 5" xfId="20242"/>
    <cellStyle name="Percent 2 2 6" xfId="20256"/>
    <cellStyle name="Percent 2 2 7" xfId="19167"/>
    <cellStyle name="Percent 2 20" xfId="11385"/>
    <cellStyle name="Percent 2 21" xfId="11386"/>
    <cellStyle name="Percent 2 22" xfId="11387"/>
    <cellStyle name="Percent 2 3" xfId="11388"/>
    <cellStyle name="Percent 2 3 2" xfId="20202"/>
    <cellStyle name="Percent 2 3 3" xfId="20216"/>
    <cellStyle name="Percent 2 3 4" xfId="20235"/>
    <cellStyle name="Percent 2 3 5" xfId="20250"/>
    <cellStyle name="Percent 2 3 6" xfId="20264"/>
    <cellStyle name="Percent 2 4" xfId="11389"/>
    <cellStyle name="Percent 2 4 2" xfId="11390"/>
    <cellStyle name="Percent 2 4 3" xfId="11391"/>
    <cellStyle name="Percent 2 4 4" xfId="11392"/>
    <cellStyle name="Percent 2 4 5" xfId="11393"/>
    <cellStyle name="Percent 2 5" xfId="11394"/>
    <cellStyle name="Percent 2 6" xfId="11395"/>
    <cellStyle name="Percent 2 7" xfId="11396"/>
    <cellStyle name="Percent 2 8" xfId="11397"/>
    <cellStyle name="Percent 2 9" xfId="11398"/>
    <cellStyle name="Percent 20" xfId="11399"/>
    <cellStyle name="Percent 21" xfId="11400"/>
    <cellStyle name="Percent 22" xfId="11401"/>
    <cellStyle name="Percent 23" xfId="11402"/>
    <cellStyle name="Percent 24" xfId="11403"/>
    <cellStyle name="Percent 25" xfId="11404"/>
    <cellStyle name="Percent 26" xfId="11405"/>
    <cellStyle name="Percent 26 10" xfId="11406"/>
    <cellStyle name="Percent 26 11" xfId="11407"/>
    <cellStyle name="Percent 26 12" xfId="11408"/>
    <cellStyle name="Percent 26 13" xfId="11409"/>
    <cellStyle name="Percent 26 14" xfId="11410"/>
    <cellStyle name="Percent 26 15" xfId="11411"/>
    <cellStyle name="Percent 26 16" xfId="11412"/>
    <cellStyle name="Percent 26 17" xfId="11413"/>
    <cellStyle name="Percent 26 18" xfId="11414"/>
    <cellStyle name="Percent 26 19" xfId="11415"/>
    <cellStyle name="Percent 26 2" xfId="11416"/>
    <cellStyle name="Percent 26 3" xfId="11417"/>
    <cellStyle name="Percent 26 4" xfId="11418"/>
    <cellStyle name="Percent 26 5" xfId="11419"/>
    <cellStyle name="Percent 26 6" xfId="11420"/>
    <cellStyle name="Percent 26 7" xfId="11421"/>
    <cellStyle name="Percent 26 8" xfId="11422"/>
    <cellStyle name="Percent 26 9" xfId="11423"/>
    <cellStyle name="Percent 27" xfId="11424"/>
    <cellStyle name="Percent 27 10" xfId="11425"/>
    <cellStyle name="Percent 27 11" xfId="11426"/>
    <cellStyle name="Percent 27 12" xfId="11427"/>
    <cellStyle name="Percent 27 13" xfId="11428"/>
    <cellStyle name="Percent 27 14" xfId="11429"/>
    <cellStyle name="Percent 27 15" xfId="11430"/>
    <cellStyle name="Percent 27 16" xfId="11431"/>
    <cellStyle name="Percent 27 17" xfId="11432"/>
    <cellStyle name="Percent 27 18" xfId="11433"/>
    <cellStyle name="Percent 27 19" xfId="11434"/>
    <cellStyle name="Percent 27 2" xfId="11435"/>
    <cellStyle name="Percent 27 3" xfId="11436"/>
    <cellStyle name="Percent 27 4" xfId="11437"/>
    <cellStyle name="Percent 27 5" xfId="11438"/>
    <cellStyle name="Percent 27 6" xfId="11439"/>
    <cellStyle name="Percent 27 7" xfId="11440"/>
    <cellStyle name="Percent 27 8" xfId="11441"/>
    <cellStyle name="Percent 27 9" xfId="11442"/>
    <cellStyle name="Percent 28" xfId="19768"/>
    <cellStyle name="Percent 28 10" xfId="11443"/>
    <cellStyle name="Percent 28 11" xfId="11444"/>
    <cellStyle name="Percent 28 2" xfId="11445"/>
    <cellStyle name="Percent 28 3" xfId="11446"/>
    <cellStyle name="Percent 28 4" xfId="11447"/>
    <cellStyle name="Percent 28 5" xfId="11448"/>
    <cellStyle name="Percent 28 6" xfId="11449"/>
    <cellStyle name="Percent 28 7" xfId="11450"/>
    <cellStyle name="Percent 28 8" xfId="11451"/>
    <cellStyle name="Percent 28 9" xfId="11452"/>
    <cellStyle name="Percent 29" xfId="11453"/>
    <cellStyle name="Percent 29 2" xfId="11454"/>
    <cellStyle name="Percent 29 3" xfId="11455"/>
    <cellStyle name="Percent 3" xfId="11456"/>
    <cellStyle name="Percent 3 10" xfId="11457"/>
    <cellStyle name="Percent 3 11" xfId="11458"/>
    <cellStyle name="Percent 3 12" xfId="11459"/>
    <cellStyle name="Percent 3 13" xfId="11460"/>
    <cellStyle name="Percent 3 14" xfId="11461"/>
    <cellStyle name="Percent 3 15" xfId="11462"/>
    <cellStyle name="Percent 3 16" xfId="11463"/>
    <cellStyle name="Percent 3 17" xfId="11464"/>
    <cellStyle name="Percent 3 18" xfId="11465"/>
    <cellStyle name="Percent 3 19" xfId="11466"/>
    <cellStyle name="Percent 3 2" xfId="11467"/>
    <cellStyle name="Percent 3 2 2" xfId="25179"/>
    <cellStyle name="Percent 3 2 2 2" xfId="25217"/>
    <cellStyle name="Percent 3 2 3" xfId="25211"/>
    <cellStyle name="Percent 3 20" xfId="11468"/>
    <cellStyle name="Percent 3 21" xfId="11469"/>
    <cellStyle name="Percent 3 22" xfId="11470"/>
    <cellStyle name="Percent 3 23" xfId="11471"/>
    <cellStyle name="Percent 3 24" xfId="11472"/>
    <cellStyle name="Percent 3 25" xfId="11473"/>
    <cellStyle name="Percent 3 26" xfId="11474"/>
    <cellStyle name="Percent 3 27" xfId="11475"/>
    <cellStyle name="Percent 3 28" xfId="11476"/>
    <cellStyle name="Percent 3 29" xfId="11477"/>
    <cellStyle name="Percent 3 3" xfId="11478"/>
    <cellStyle name="Percent 3 3 2" xfId="25191"/>
    <cellStyle name="Percent 3 30" xfId="11479"/>
    <cellStyle name="Percent 3 31" xfId="11480"/>
    <cellStyle name="Percent 3 32" xfId="11481"/>
    <cellStyle name="Percent 3 33" xfId="19379"/>
    <cellStyle name="Percent 3 33 2" xfId="21993"/>
    <cellStyle name="Percent 3 33 3" xfId="23395"/>
    <cellStyle name="Percent 3 33 4" xfId="23638"/>
    <cellStyle name="Percent 3 34" xfId="19416"/>
    <cellStyle name="Percent 3 34 2" xfId="21992"/>
    <cellStyle name="Percent 3 34 3" xfId="23396"/>
    <cellStyle name="Percent 3 34 4" xfId="23639"/>
    <cellStyle name="Percent 3 35" xfId="19452"/>
    <cellStyle name="Percent 3 35 2" xfId="21991"/>
    <cellStyle name="Percent 3 35 3" xfId="23397"/>
    <cellStyle name="Percent 3 35 4" xfId="23640"/>
    <cellStyle name="Percent 3 36" xfId="19488"/>
    <cellStyle name="Percent 3 36 2" xfId="21990"/>
    <cellStyle name="Percent 3 36 3" xfId="23398"/>
    <cellStyle name="Percent 3 36 4" xfId="23641"/>
    <cellStyle name="Percent 3 37" xfId="19524"/>
    <cellStyle name="Percent 3 37 2" xfId="21989"/>
    <cellStyle name="Percent 3 37 3" xfId="23399"/>
    <cellStyle name="Percent 3 37 4" xfId="23642"/>
    <cellStyle name="Percent 3 38" xfId="19555"/>
    <cellStyle name="Percent 3 38 2" xfId="21988"/>
    <cellStyle name="Percent 3 38 3" xfId="23400"/>
    <cellStyle name="Percent 3 38 4" xfId="23643"/>
    <cellStyle name="Percent 3 39" xfId="19589"/>
    <cellStyle name="Percent 3 39 2" xfId="21987"/>
    <cellStyle name="Percent 3 39 3" xfId="23401"/>
    <cellStyle name="Percent 3 39 4" xfId="23644"/>
    <cellStyle name="Percent 3 4" xfId="11482"/>
    <cellStyle name="Percent 3 4 2" xfId="25207"/>
    <cellStyle name="Percent 3 40" xfId="19630"/>
    <cellStyle name="Percent 3 40 2" xfId="21986"/>
    <cellStyle name="Percent 3 40 3" xfId="23402"/>
    <cellStyle name="Percent 3 40 4" xfId="23645"/>
    <cellStyle name="Percent 3 41" xfId="19665"/>
    <cellStyle name="Percent 3 41 2" xfId="21985"/>
    <cellStyle name="Percent 3 41 3" xfId="23403"/>
    <cellStyle name="Percent 3 41 4" xfId="23646"/>
    <cellStyle name="Percent 3 42" xfId="19695"/>
    <cellStyle name="Percent 3 42 2" xfId="21984"/>
    <cellStyle name="Percent 3 42 3" xfId="23404"/>
    <cellStyle name="Percent 3 42 4" xfId="23647"/>
    <cellStyle name="Percent 3 43" xfId="19731"/>
    <cellStyle name="Percent 3 43 2" xfId="21983"/>
    <cellStyle name="Percent 3 43 3" xfId="23405"/>
    <cellStyle name="Percent 3 43 4" xfId="23648"/>
    <cellStyle name="Percent 3 44" xfId="19767"/>
    <cellStyle name="Percent 3 44 2" xfId="21982"/>
    <cellStyle name="Percent 3 44 3" xfId="23406"/>
    <cellStyle name="Percent 3 44 4" xfId="23649"/>
    <cellStyle name="Percent 3 45" xfId="19803"/>
    <cellStyle name="Percent 3 45 2" xfId="21981"/>
    <cellStyle name="Percent 3 45 3" xfId="23407"/>
    <cellStyle name="Percent 3 45 4" xfId="23650"/>
    <cellStyle name="Percent 3 46" xfId="23702"/>
    <cellStyle name="Percent 3 47" xfId="23728"/>
    <cellStyle name="Percent 3 5" xfId="11483"/>
    <cellStyle name="Percent 3 6" xfId="11484"/>
    <cellStyle name="Percent 3 7" xfId="11485"/>
    <cellStyle name="Percent 3 8" xfId="11486"/>
    <cellStyle name="Percent 3 9" xfId="11487"/>
    <cellStyle name="Percent 30" xfId="11488"/>
    <cellStyle name="Percent 30 2" xfId="11489"/>
    <cellStyle name="Percent 30 3" xfId="11490"/>
    <cellStyle name="Percent 31" xfId="11491"/>
    <cellStyle name="Percent 31 2" xfId="11492"/>
    <cellStyle name="Percent 31 3" xfId="11493"/>
    <cellStyle name="Percent 32" xfId="11494"/>
    <cellStyle name="Percent 32 2" xfId="11495"/>
    <cellStyle name="Percent 32 3" xfId="11496"/>
    <cellStyle name="Percent 33" xfId="11497"/>
    <cellStyle name="Percent 33 2" xfId="11498"/>
    <cellStyle name="Percent 33 3" xfId="11499"/>
    <cellStyle name="Percent 34" xfId="11500"/>
    <cellStyle name="Percent 34 2" xfId="11501"/>
    <cellStyle name="Percent 34 3" xfId="11502"/>
    <cellStyle name="Percent 35" xfId="11503"/>
    <cellStyle name="Percent 35 2" xfId="11504"/>
    <cellStyle name="Percent 35 3" xfId="11505"/>
    <cellStyle name="Percent 36" xfId="23682"/>
    <cellStyle name="Percent 37" xfId="11506"/>
    <cellStyle name="Percent 37 2" xfId="11507"/>
    <cellStyle name="Percent 37 3" xfId="11508"/>
    <cellStyle name="Percent 38" xfId="23708"/>
    <cellStyle name="Percent 39" xfId="11509"/>
    <cellStyle name="Percent 39 2" xfId="11510"/>
    <cellStyle name="Percent 39 3" xfId="11511"/>
    <cellStyle name="Percent 4" xfId="11512"/>
    <cellStyle name="Percent 4 10" xfId="11513"/>
    <cellStyle name="Percent 4 11" xfId="11514"/>
    <cellStyle name="Percent 4 12" xfId="11515"/>
    <cellStyle name="Percent 4 13" xfId="11516"/>
    <cellStyle name="Percent 4 14" xfId="11517"/>
    <cellStyle name="Percent 4 15" xfId="11518"/>
    <cellStyle name="Percent 4 16" xfId="11519"/>
    <cellStyle name="Percent 4 17" xfId="11520"/>
    <cellStyle name="Percent 4 18" xfId="11521"/>
    <cellStyle name="Percent 4 19" xfId="11522"/>
    <cellStyle name="Percent 4 2" xfId="11523"/>
    <cellStyle name="Percent 4 2 2" xfId="25195"/>
    <cellStyle name="Percent 4 20" xfId="11524"/>
    <cellStyle name="Percent 4 21" xfId="11525"/>
    <cellStyle name="Percent 4 22" xfId="11526"/>
    <cellStyle name="Percent 4 23" xfId="11527"/>
    <cellStyle name="Percent 4 24" xfId="11528"/>
    <cellStyle name="Percent 4 25" xfId="11529"/>
    <cellStyle name="Percent 4 26" xfId="11530"/>
    <cellStyle name="Percent 4 27" xfId="11531"/>
    <cellStyle name="Percent 4 28" xfId="11532"/>
    <cellStyle name="Percent 4 29" xfId="11533"/>
    <cellStyle name="Percent 4 3" xfId="11534"/>
    <cellStyle name="Percent 4 3 2" xfId="25212"/>
    <cellStyle name="Percent 4 30" xfId="11535"/>
    <cellStyle name="Percent 4 31" xfId="11536"/>
    <cellStyle name="Percent 4 32" xfId="11537"/>
    <cellStyle name="Percent 4 33" xfId="25180"/>
    <cellStyle name="Percent 4 4" xfId="11538"/>
    <cellStyle name="Percent 4 5" xfId="11539"/>
    <cellStyle name="Percent 4 6" xfId="11540"/>
    <cellStyle name="Percent 4 7" xfId="11541"/>
    <cellStyle name="Percent 4 8" xfId="11542"/>
    <cellStyle name="Percent 4 9" xfId="11543"/>
    <cellStyle name="Percent 40" xfId="11544"/>
    <cellStyle name="Percent 40 2" xfId="11545"/>
    <cellStyle name="Percent 40 3" xfId="11546"/>
    <cellStyle name="Percent 41" xfId="11547"/>
    <cellStyle name="Percent 41 2" xfId="11548"/>
    <cellStyle name="Percent 41 3" xfId="11549"/>
    <cellStyle name="Percent 42" xfId="11550"/>
    <cellStyle name="Percent 42 2" xfId="11551"/>
    <cellStyle name="Percent 42 3" xfId="11552"/>
    <cellStyle name="Percent 43" xfId="11553"/>
    <cellStyle name="Percent 43 2" xfId="11554"/>
    <cellStyle name="Percent 43 3" xfId="11555"/>
    <cellStyle name="Percent 44" xfId="11556"/>
    <cellStyle name="Percent 44 2" xfId="11557"/>
    <cellStyle name="Percent 45" xfId="23995"/>
    <cellStyle name="Percent 45 2" xfId="11558"/>
    <cellStyle name="Percent 45 3" xfId="11559"/>
    <cellStyle name="Percent 45 4" xfId="11560"/>
    <cellStyle name="Percent 45 5" xfId="11561"/>
    <cellStyle name="Percent 45 6" xfId="11562"/>
    <cellStyle name="Percent 45 7" xfId="11563"/>
    <cellStyle name="Percent 45 8" xfId="11564"/>
    <cellStyle name="Percent 47" xfId="23996"/>
    <cellStyle name="Percent 49" xfId="23998"/>
    <cellStyle name="Percent 5" xfId="11565"/>
    <cellStyle name="Percent 5 2" xfId="25183"/>
    <cellStyle name="Percent 50" xfId="23999"/>
    <cellStyle name="Percent 6" xfId="11566"/>
    <cellStyle name="Percent 6 10" xfId="11567"/>
    <cellStyle name="Percent 6 11" xfId="11568"/>
    <cellStyle name="Percent 6 12" xfId="11569"/>
    <cellStyle name="Percent 6 13" xfId="11570"/>
    <cellStyle name="Percent 6 14" xfId="11571"/>
    <cellStyle name="Percent 6 15" xfId="11572"/>
    <cellStyle name="Percent 6 16" xfId="11573"/>
    <cellStyle name="Percent 6 17" xfId="11574"/>
    <cellStyle name="Percent 6 18" xfId="11575"/>
    <cellStyle name="Percent 6 19" xfId="11576"/>
    <cellStyle name="Percent 6 2" xfId="11577"/>
    <cellStyle name="Percent 6 2 2" xfId="25274"/>
    <cellStyle name="Percent 6 20" xfId="11578"/>
    <cellStyle name="Percent 6 21" xfId="11579"/>
    <cellStyle name="Percent 6 22" xfId="11580"/>
    <cellStyle name="Percent 6 23" xfId="11581"/>
    <cellStyle name="Percent 6 24" xfId="11582"/>
    <cellStyle name="Percent 6 25" xfId="11583"/>
    <cellStyle name="Percent 6 26" xfId="11584"/>
    <cellStyle name="Percent 6 27" xfId="11585"/>
    <cellStyle name="Percent 6 28" xfId="11586"/>
    <cellStyle name="Percent 6 29" xfId="11587"/>
    <cellStyle name="Percent 6 3" xfId="11588"/>
    <cellStyle name="Percent 6 30" xfId="11589"/>
    <cellStyle name="Percent 6 31" xfId="11590"/>
    <cellStyle name="Percent 6 32" xfId="11591"/>
    <cellStyle name="Percent 6 33" xfId="25187"/>
    <cellStyle name="Percent 6 4" xfId="11592"/>
    <cellStyle name="Percent 6 5" xfId="11593"/>
    <cellStyle name="Percent 6 6" xfId="11594"/>
    <cellStyle name="Percent 6 7" xfId="11595"/>
    <cellStyle name="Percent 6 8" xfId="11596"/>
    <cellStyle name="Percent 6 9" xfId="11597"/>
    <cellStyle name="Percent 7" xfId="11598"/>
    <cellStyle name="Percent 7 2" xfId="25185"/>
    <cellStyle name="Percent 8" xfId="11599"/>
    <cellStyle name="Percent 8 2" xfId="25203"/>
    <cellStyle name="Percent 9" xfId="11600"/>
    <cellStyle name="Percent 9 2" xfId="25218"/>
    <cellStyle name="Spelling 1033,0_DORN0897 (2)_3" xfId="19321"/>
    <cellStyle name="Standard_Trade Report Template V1.12" xfId="22085"/>
    <cellStyle name="swpBody01" xfId="22084"/>
    <cellStyle name="swpBodyFirstCol" xfId="22083"/>
    <cellStyle name="swpCaption" xfId="22082"/>
    <cellStyle name="swpClear" xfId="22081"/>
    <cellStyle name="swpClear 2" xfId="22080"/>
    <cellStyle name="swpHBBookTitle" xfId="22079"/>
    <cellStyle name="swpHBChapterTitle" xfId="22078"/>
    <cellStyle name="swpHead01" xfId="22077"/>
    <cellStyle name="swpHead01R" xfId="22076"/>
    <cellStyle name="swpHead02" xfId="22075"/>
    <cellStyle name="swpHead02R" xfId="22074"/>
    <cellStyle name="swpHead03" xfId="22071"/>
    <cellStyle name="swpHead03R" xfId="22070"/>
    <cellStyle name="swpHeadBraL" xfId="22069"/>
    <cellStyle name="swpHeadBraL 2" xfId="22068"/>
    <cellStyle name="swpHeadBraM" xfId="22067"/>
    <cellStyle name="swpHeadBraM 2" xfId="22066"/>
    <cellStyle name="swpHeadBraR" xfId="22065"/>
    <cellStyle name="swpHeadBraR 2" xfId="22064"/>
    <cellStyle name="swpTag" xfId="22063"/>
    <cellStyle name="swpTotals" xfId="22062"/>
    <cellStyle name="swpTotalsNo" xfId="22061"/>
    <cellStyle name="swpTotalsTotal" xfId="22060"/>
    <cellStyle name="אסף1" xfId="19804"/>
    <cellStyle name="אסף2" xfId="19805"/>
    <cellStyle name="הדגשה1" xfId="22" builtinId="29" customBuiltin="1"/>
    <cellStyle name="הדגשה1 10" xfId="11601"/>
    <cellStyle name="הדגשה1 11" xfId="11602"/>
    <cellStyle name="הדגשה1 12" xfId="11603"/>
    <cellStyle name="הדגשה1 13" xfId="11604"/>
    <cellStyle name="הדגשה1 14" xfId="11605"/>
    <cellStyle name="הדגשה1 15" xfId="11606"/>
    <cellStyle name="הדגשה1 15 2" xfId="11607"/>
    <cellStyle name="הדגשה1 15 3" xfId="11608"/>
    <cellStyle name="הדגשה1 15 4" xfId="11609"/>
    <cellStyle name="הדגשה1 15 5" xfId="11610"/>
    <cellStyle name="הדגשה1 16" xfId="11611"/>
    <cellStyle name="הדגשה1 17" xfId="11612"/>
    <cellStyle name="הדגשה1 18" xfId="11613"/>
    <cellStyle name="הדגשה1 19" xfId="11614"/>
    <cellStyle name="הדגשה1 2" xfId="11615"/>
    <cellStyle name="הדגשה1 2 10" xfId="11616"/>
    <cellStyle name="הדגשה1 2 11" xfId="11617"/>
    <cellStyle name="הדגשה1 2 12" xfId="11618"/>
    <cellStyle name="הדגשה1 2 13" xfId="11619"/>
    <cellStyle name="הדגשה1 2 2" xfId="11620"/>
    <cellStyle name="הדגשה1 2 3" xfId="11621"/>
    <cellStyle name="הדגשה1 2 4" xfId="11622"/>
    <cellStyle name="הדגשה1 2 5" xfId="11623"/>
    <cellStyle name="הדגשה1 2 6" xfId="11624"/>
    <cellStyle name="הדגשה1 2 7" xfId="11625"/>
    <cellStyle name="הדגשה1 2 8" xfId="11626"/>
    <cellStyle name="הדגשה1 2 9" xfId="11627"/>
    <cellStyle name="הדגשה1 20" xfId="11628"/>
    <cellStyle name="הדגשה1 21" xfId="11629"/>
    <cellStyle name="הדגשה1 22" xfId="11630"/>
    <cellStyle name="הדגשה1 23" xfId="11631"/>
    <cellStyle name="הדגשה1 24" xfId="11632"/>
    <cellStyle name="הדגשה1 25" xfId="11633"/>
    <cellStyle name="הדגשה1 26" xfId="11634"/>
    <cellStyle name="הדגשה1 27" xfId="11635"/>
    <cellStyle name="הדגשה1 28" xfId="11636"/>
    <cellStyle name="הדגשה1 29" xfId="11637"/>
    <cellStyle name="הדגשה1 3" xfId="11638"/>
    <cellStyle name="הדגשה1 3 10" xfId="11639"/>
    <cellStyle name="הדגשה1 3 11" xfId="11640"/>
    <cellStyle name="הדגשה1 3 12" xfId="11641"/>
    <cellStyle name="הדגשה1 3 2" xfId="11642"/>
    <cellStyle name="הדגשה1 3 3" xfId="11643"/>
    <cellStyle name="הדגשה1 3 4" xfId="11644"/>
    <cellStyle name="הדגשה1 3 5" xfId="11645"/>
    <cellStyle name="הדגשה1 3 6" xfId="11646"/>
    <cellStyle name="הדגשה1 3 7" xfId="11647"/>
    <cellStyle name="הדגשה1 3 8" xfId="11648"/>
    <cellStyle name="הדגשה1 3 9" xfId="11649"/>
    <cellStyle name="הדגשה1 30" xfId="11650"/>
    <cellStyle name="הדגשה1 31" xfId="11651"/>
    <cellStyle name="הדגשה1 31 10" xfId="11652"/>
    <cellStyle name="הדגשה1 31 11" xfId="11653"/>
    <cellStyle name="הדגשה1 31 12" xfId="11654"/>
    <cellStyle name="הדגשה1 31 13" xfId="11655"/>
    <cellStyle name="הדגשה1 31 14" xfId="11656"/>
    <cellStyle name="הדגשה1 31 15" xfId="11657"/>
    <cellStyle name="הדגשה1 31 16" xfId="11658"/>
    <cellStyle name="הדגשה1 31 17" xfId="11659"/>
    <cellStyle name="הדגשה1 31 18" xfId="11660"/>
    <cellStyle name="הדגשה1 31 19" xfId="11661"/>
    <cellStyle name="הדגשה1 31 2" xfId="11662"/>
    <cellStyle name="הדגשה1 31 20" xfId="11663"/>
    <cellStyle name="הדגשה1 31 21" xfId="11664"/>
    <cellStyle name="הדגשה1 31 22" xfId="11665"/>
    <cellStyle name="הדגשה1 31 23" xfId="11666"/>
    <cellStyle name="הדגשה1 31 3" xfId="11667"/>
    <cellStyle name="הדגשה1 31 4" xfId="11668"/>
    <cellStyle name="הדגשה1 31 5" xfId="11669"/>
    <cellStyle name="הדגשה1 31 6" xfId="11670"/>
    <cellStyle name="הדגשה1 31 7" xfId="11671"/>
    <cellStyle name="הדגשה1 31 8" xfId="11672"/>
    <cellStyle name="הדגשה1 31 9" xfId="11673"/>
    <cellStyle name="הדגשה1 32" xfId="11674"/>
    <cellStyle name="הדגשה1 32 10" xfId="11675"/>
    <cellStyle name="הדגשה1 32 11" xfId="11676"/>
    <cellStyle name="הדגשה1 32 12" xfId="11677"/>
    <cellStyle name="הדגשה1 32 13" xfId="11678"/>
    <cellStyle name="הדגשה1 32 14" xfId="11679"/>
    <cellStyle name="הדגשה1 32 15" xfId="11680"/>
    <cellStyle name="הדגשה1 32 16" xfId="11681"/>
    <cellStyle name="הדגשה1 32 17" xfId="11682"/>
    <cellStyle name="הדגשה1 32 18" xfId="11683"/>
    <cellStyle name="הדגשה1 32 19" xfId="11684"/>
    <cellStyle name="הדגשה1 32 2" xfId="11685"/>
    <cellStyle name="הדגשה1 32 20" xfId="11686"/>
    <cellStyle name="הדגשה1 32 21" xfId="11687"/>
    <cellStyle name="הדגשה1 32 22" xfId="11688"/>
    <cellStyle name="הדגשה1 32 23" xfId="11689"/>
    <cellStyle name="הדגשה1 32 3" xfId="11690"/>
    <cellStyle name="הדגשה1 32 4" xfId="11691"/>
    <cellStyle name="הדגשה1 32 5" xfId="11692"/>
    <cellStyle name="הדגשה1 32 6" xfId="11693"/>
    <cellStyle name="הדגשה1 32 7" xfId="11694"/>
    <cellStyle name="הדגשה1 32 8" xfId="11695"/>
    <cellStyle name="הדגשה1 32 9" xfId="11696"/>
    <cellStyle name="הדגשה1 33" xfId="11697"/>
    <cellStyle name="הדגשה1 33 10" xfId="11698"/>
    <cellStyle name="הדגשה1 33 11" xfId="11699"/>
    <cellStyle name="הדגשה1 33 12" xfId="11700"/>
    <cellStyle name="הדגשה1 33 13" xfId="11701"/>
    <cellStyle name="הדגשה1 33 14" xfId="11702"/>
    <cellStyle name="הדגשה1 33 15" xfId="11703"/>
    <cellStyle name="הדגשה1 33 16" xfId="11704"/>
    <cellStyle name="הדגשה1 33 17" xfId="11705"/>
    <cellStyle name="הדגשה1 33 18" xfId="11706"/>
    <cellStyle name="הדגשה1 33 19" xfId="11707"/>
    <cellStyle name="הדגשה1 33 2" xfId="11708"/>
    <cellStyle name="הדגשה1 33 20" xfId="11709"/>
    <cellStyle name="הדגשה1 33 21" xfId="11710"/>
    <cellStyle name="הדגשה1 33 22" xfId="11711"/>
    <cellStyle name="הדגשה1 33 23" xfId="11712"/>
    <cellStyle name="הדגשה1 33 3" xfId="11713"/>
    <cellStyle name="הדגשה1 33 4" xfId="11714"/>
    <cellStyle name="הדגשה1 33 5" xfId="11715"/>
    <cellStyle name="הדגשה1 33 6" xfId="11716"/>
    <cellStyle name="הדגשה1 33 7" xfId="11717"/>
    <cellStyle name="הדגשה1 33 8" xfId="11718"/>
    <cellStyle name="הדגשה1 33 9" xfId="11719"/>
    <cellStyle name="הדגשה1 34" xfId="11720"/>
    <cellStyle name="הדגשה1 34 10" xfId="11721"/>
    <cellStyle name="הדגשה1 34 11" xfId="11722"/>
    <cellStyle name="הדגשה1 34 12" xfId="11723"/>
    <cellStyle name="הדגשה1 34 13" xfId="11724"/>
    <cellStyle name="הדגשה1 34 14" xfId="11725"/>
    <cellStyle name="הדגשה1 34 15" xfId="11726"/>
    <cellStyle name="הדגשה1 34 16" xfId="11727"/>
    <cellStyle name="הדגשה1 34 17" xfId="11728"/>
    <cellStyle name="הדגשה1 34 18" xfId="11729"/>
    <cellStyle name="הדגשה1 34 19" xfId="11730"/>
    <cellStyle name="הדגשה1 34 2" xfId="11731"/>
    <cellStyle name="הדגשה1 34 20" xfId="11732"/>
    <cellStyle name="הדגשה1 34 21" xfId="11733"/>
    <cellStyle name="הדגשה1 34 22" xfId="11734"/>
    <cellStyle name="הדגשה1 34 23" xfId="11735"/>
    <cellStyle name="הדגשה1 34 3" xfId="11736"/>
    <cellStyle name="הדגשה1 34 4" xfId="11737"/>
    <cellStyle name="הדגשה1 34 5" xfId="11738"/>
    <cellStyle name="הדגשה1 34 6" xfId="11739"/>
    <cellStyle name="הדגשה1 34 7" xfId="11740"/>
    <cellStyle name="הדגשה1 34 8" xfId="11741"/>
    <cellStyle name="הדגשה1 34 9" xfId="11742"/>
    <cellStyle name="הדגשה1 35" xfId="11743"/>
    <cellStyle name="הדגשה1 35 10" xfId="11744"/>
    <cellStyle name="הדגשה1 35 11" xfId="11745"/>
    <cellStyle name="הדגשה1 35 12" xfId="11746"/>
    <cellStyle name="הדגשה1 35 13" xfId="11747"/>
    <cellStyle name="הדגשה1 35 14" xfId="11748"/>
    <cellStyle name="הדגשה1 35 15" xfId="11749"/>
    <cellStyle name="הדגשה1 35 16" xfId="11750"/>
    <cellStyle name="הדגשה1 35 17" xfId="11751"/>
    <cellStyle name="הדגשה1 35 18" xfId="11752"/>
    <cellStyle name="הדגשה1 35 19" xfId="11753"/>
    <cellStyle name="הדגשה1 35 2" xfId="11754"/>
    <cellStyle name="הדגשה1 35 20" xfId="11755"/>
    <cellStyle name="הדגשה1 35 21" xfId="11756"/>
    <cellStyle name="הדגשה1 35 22" xfId="11757"/>
    <cellStyle name="הדגשה1 35 23" xfId="11758"/>
    <cellStyle name="הדגשה1 35 3" xfId="11759"/>
    <cellStyle name="הדגשה1 35 4" xfId="11760"/>
    <cellStyle name="הדגשה1 35 5" xfId="11761"/>
    <cellStyle name="הדגשה1 35 6" xfId="11762"/>
    <cellStyle name="הדגשה1 35 7" xfId="11763"/>
    <cellStyle name="הדגשה1 35 8" xfId="11764"/>
    <cellStyle name="הדגשה1 35 9" xfId="11765"/>
    <cellStyle name="הדגשה1 36" xfId="11766"/>
    <cellStyle name="הדגשה1 36 10" xfId="11767"/>
    <cellStyle name="הדגשה1 36 11" xfId="11768"/>
    <cellStyle name="הדגשה1 36 12" xfId="11769"/>
    <cellStyle name="הדגשה1 36 13" xfId="11770"/>
    <cellStyle name="הדגשה1 36 14" xfId="11771"/>
    <cellStyle name="הדגשה1 36 15" xfId="11772"/>
    <cellStyle name="הדגשה1 36 16" xfId="11773"/>
    <cellStyle name="הדגשה1 36 17" xfId="11774"/>
    <cellStyle name="הדגשה1 36 18" xfId="11775"/>
    <cellStyle name="הדגשה1 36 19" xfId="11776"/>
    <cellStyle name="הדגשה1 36 2" xfId="11777"/>
    <cellStyle name="הדגשה1 36 20" xfId="11778"/>
    <cellStyle name="הדגשה1 36 21" xfId="11779"/>
    <cellStyle name="הדגשה1 36 22" xfId="11780"/>
    <cellStyle name="הדגשה1 36 23" xfId="11781"/>
    <cellStyle name="הדגשה1 36 3" xfId="11782"/>
    <cellStyle name="הדגשה1 36 4" xfId="11783"/>
    <cellStyle name="הדגשה1 36 5" xfId="11784"/>
    <cellStyle name="הדגשה1 36 6" xfId="11785"/>
    <cellStyle name="הדגשה1 36 7" xfId="11786"/>
    <cellStyle name="הדגשה1 36 8" xfId="11787"/>
    <cellStyle name="הדגשה1 36 9" xfId="11788"/>
    <cellStyle name="הדגשה1 37" xfId="11789"/>
    <cellStyle name="הדגשה1 37 10" xfId="11790"/>
    <cellStyle name="הדגשה1 37 11" xfId="11791"/>
    <cellStyle name="הדגשה1 37 12" xfId="11792"/>
    <cellStyle name="הדגשה1 37 13" xfId="11793"/>
    <cellStyle name="הדגשה1 37 14" xfId="11794"/>
    <cellStyle name="הדגשה1 37 15" xfId="11795"/>
    <cellStyle name="הדגשה1 37 16" xfId="11796"/>
    <cellStyle name="הדגשה1 37 17" xfId="11797"/>
    <cellStyle name="הדגשה1 37 18" xfId="11798"/>
    <cellStyle name="הדגשה1 37 19" xfId="11799"/>
    <cellStyle name="הדגשה1 37 2" xfId="11800"/>
    <cellStyle name="הדגשה1 37 3" xfId="11801"/>
    <cellStyle name="הדגשה1 37 4" xfId="11802"/>
    <cellStyle name="הדגשה1 37 5" xfId="11803"/>
    <cellStyle name="הדגשה1 37 6" xfId="11804"/>
    <cellStyle name="הדגשה1 37 7" xfId="11805"/>
    <cellStyle name="הדגשה1 37 8" xfId="11806"/>
    <cellStyle name="הדגשה1 37 9" xfId="11807"/>
    <cellStyle name="הדגשה1 38" xfId="11808"/>
    <cellStyle name="הדגשה1 38 10" xfId="11809"/>
    <cellStyle name="הדגשה1 38 11" xfId="11810"/>
    <cellStyle name="הדגשה1 38 12" xfId="11811"/>
    <cellStyle name="הדגשה1 38 13" xfId="11812"/>
    <cellStyle name="הדגשה1 38 14" xfId="11813"/>
    <cellStyle name="הדגשה1 38 15" xfId="11814"/>
    <cellStyle name="הדגשה1 38 16" xfId="11815"/>
    <cellStyle name="הדגשה1 38 17" xfId="11816"/>
    <cellStyle name="הדגשה1 38 18" xfId="11817"/>
    <cellStyle name="הדגשה1 38 19" xfId="11818"/>
    <cellStyle name="הדגשה1 38 2" xfId="11819"/>
    <cellStyle name="הדגשה1 38 3" xfId="11820"/>
    <cellStyle name="הדגשה1 38 4" xfId="11821"/>
    <cellStyle name="הדגשה1 38 5" xfId="11822"/>
    <cellStyle name="הדגשה1 38 6" xfId="11823"/>
    <cellStyle name="הדגשה1 38 7" xfId="11824"/>
    <cellStyle name="הדגשה1 38 8" xfId="11825"/>
    <cellStyle name="הדגשה1 38 9" xfId="11826"/>
    <cellStyle name="הדגשה1 39" xfId="11827"/>
    <cellStyle name="הדגשה1 39 10" xfId="11828"/>
    <cellStyle name="הדגשה1 39 11" xfId="11829"/>
    <cellStyle name="הדגשה1 39 12" xfId="11830"/>
    <cellStyle name="הדגשה1 39 13" xfId="11831"/>
    <cellStyle name="הדגשה1 39 14" xfId="11832"/>
    <cellStyle name="הדגשה1 39 15" xfId="11833"/>
    <cellStyle name="הדגשה1 39 16" xfId="11834"/>
    <cellStyle name="הדגשה1 39 17" xfId="11835"/>
    <cellStyle name="הדגשה1 39 18" xfId="11836"/>
    <cellStyle name="הדגשה1 39 19" xfId="11837"/>
    <cellStyle name="הדגשה1 39 2" xfId="11838"/>
    <cellStyle name="הדגשה1 39 3" xfId="11839"/>
    <cellStyle name="הדגשה1 39 4" xfId="11840"/>
    <cellStyle name="הדגשה1 39 5" xfId="11841"/>
    <cellStyle name="הדגשה1 39 6" xfId="11842"/>
    <cellStyle name="הדגשה1 39 7" xfId="11843"/>
    <cellStyle name="הדגשה1 39 8" xfId="11844"/>
    <cellStyle name="הדגשה1 39 9" xfId="11845"/>
    <cellStyle name="הדגשה1 4" xfId="11846"/>
    <cellStyle name="הדגשה1 40" xfId="11847"/>
    <cellStyle name="הדגשה1 40 10" xfId="11848"/>
    <cellStyle name="הדגשה1 40 11" xfId="11849"/>
    <cellStyle name="הדגשה1 40 12" xfId="11850"/>
    <cellStyle name="הדגשה1 40 13" xfId="11851"/>
    <cellStyle name="הדגשה1 40 14" xfId="11852"/>
    <cellStyle name="הדגשה1 40 15" xfId="11853"/>
    <cellStyle name="הדגשה1 40 16" xfId="11854"/>
    <cellStyle name="הדגשה1 40 17" xfId="11855"/>
    <cellStyle name="הדגשה1 40 18" xfId="11856"/>
    <cellStyle name="הדגשה1 40 19" xfId="11857"/>
    <cellStyle name="הדגשה1 40 2" xfId="11858"/>
    <cellStyle name="הדגשה1 40 3" xfId="11859"/>
    <cellStyle name="הדגשה1 40 4" xfId="11860"/>
    <cellStyle name="הדגשה1 40 5" xfId="11861"/>
    <cellStyle name="הדגשה1 40 6" xfId="11862"/>
    <cellStyle name="הדגשה1 40 7" xfId="11863"/>
    <cellStyle name="הדגשה1 40 8" xfId="11864"/>
    <cellStyle name="הדגשה1 40 9" xfId="11865"/>
    <cellStyle name="הדגשה1 41" xfId="11866"/>
    <cellStyle name="הדגשה1 41 2" xfId="11867"/>
    <cellStyle name="הדגשה1 41 3" xfId="11868"/>
    <cellStyle name="הדגשה1 42" xfId="11869"/>
    <cellStyle name="הדגשה1 42 2" xfId="11870"/>
    <cellStyle name="הדגשה1 42 3" xfId="11871"/>
    <cellStyle name="הדגשה1 43" xfId="11872"/>
    <cellStyle name="הדגשה1 43 2" xfId="11873"/>
    <cellStyle name="הדגשה1 43 3" xfId="11874"/>
    <cellStyle name="הדגשה1 44" xfId="11875"/>
    <cellStyle name="הדגשה1 44 2" xfId="11876"/>
    <cellStyle name="הדגשה1 44 3" xfId="11877"/>
    <cellStyle name="הדגשה1 45" xfId="11878"/>
    <cellStyle name="הדגשה1 45 2" xfId="11879"/>
    <cellStyle name="הדגשה1 45 3" xfId="11880"/>
    <cellStyle name="הדגשה1 46" xfId="11881"/>
    <cellStyle name="הדגשה1 46 2" xfId="11882"/>
    <cellStyle name="הדגשה1 46 3" xfId="11883"/>
    <cellStyle name="הדגשה1 47" xfId="11884"/>
    <cellStyle name="הדגשה1 47 2" xfId="11885"/>
    <cellStyle name="הדגשה1 47 3" xfId="11886"/>
    <cellStyle name="הדגשה1 48" xfId="11887"/>
    <cellStyle name="הדגשה1 48 2" xfId="11888"/>
    <cellStyle name="הדגשה1 48 3" xfId="11889"/>
    <cellStyle name="הדגשה1 49" xfId="11890"/>
    <cellStyle name="הדגשה1 49 2" xfId="11891"/>
    <cellStyle name="הדגשה1 49 3" xfId="11892"/>
    <cellStyle name="הדגשה1 5" xfId="11893"/>
    <cellStyle name="הדגשה1 50" xfId="11894"/>
    <cellStyle name="הדגשה1 50 2" xfId="11895"/>
    <cellStyle name="הדגשה1 50 3" xfId="11896"/>
    <cellStyle name="הדגשה1 51" xfId="11897"/>
    <cellStyle name="הדגשה1 51 2" xfId="11898"/>
    <cellStyle name="הדגשה1 51 3" xfId="11899"/>
    <cellStyle name="הדגשה1 52" xfId="11900"/>
    <cellStyle name="הדגשה1 52 2" xfId="11901"/>
    <cellStyle name="הדגשה1 52 3" xfId="11902"/>
    <cellStyle name="הדגשה1 53" xfId="11903"/>
    <cellStyle name="הדגשה1 53 2" xfId="11904"/>
    <cellStyle name="הדגשה1 53 3" xfId="11905"/>
    <cellStyle name="הדגשה1 54" xfId="11906"/>
    <cellStyle name="הדגשה1 54 2" xfId="11907"/>
    <cellStyle name="הדגשה1 54 3" xfId="11908"/>
    <cellStyle name="הדגשה1 55" xfId="11909"/>
    <cellStyle name="הדגשה1 55 2" xfId="11910"/>
    <cellStyle name="הדגשה1 55 3" xfId="11911"/>
    <cellStyle name="הדגשה1 56" xfId="11912"/>
    <cellStyle name="הדגשה1 56 2" xfId="11913"/>
    <cellStyle name="הדגשה1 56 3" xfId="11914"/>
    <cellStyle name="הדגשה1 57" xfId="11915"/>
    <cellStyle name="הדגשה1 57 2" xfId="11916"/>
    <cellStyle name="הדגשה1 58" xfId="11917"/>
    <cellStyle name="הדגשה1 59" xfId="11918"/>
    <cellStyle name="הדגשה1 6" xfId="11919"/>
    <cellStyle name="הדגשה1 60" xfId="11920"/>
    <cellStyle name="הדגשה1 61" xfId="11921"/>
    <cellStyle name="הדגשה1 62" xfId="11922"/>
    <cellStyle name="הדגשה1 7" xfId="11923"/>
    <cellStyle name="הדגשה1 8" xfId="11924"/>
    <cellStyle name="הדגשה1 9" xfId="11925"/>
    <cellStyle name="הדגשה2" xfId="26" builtinId="33" customBuiltin="1"/>
    <cellStyle name="הדגשה2 10" xfId="11926"/>
    <cellStyle name="הדגשה2 11" xfId="11927"/>
    <cellStyle name="הדגשה2 12" xfId="11928"/>
    <cellStyle name="הדגשה2 13" xfId="11929"/>
    <cellStyle name="הדגשה2 14" xfId="11930"/>
    <cellStyle name="הדגשה2 15" xfId="11931"/>
    <cellStyle name="הדגשה2 15 2" xfId="11932"/>
    <cellStyle name="הדגשה2 15 3" xfId="11933"/>
    <cellStyle name="הדגשה2 15 4" xfId="11934"/>
    <cellStyle name="הדגשה2 15 5" xfId="11935"/>
    <cellStyle name="הדגשה2 16" xfId="11936"/>
    <cellStyle name="הדגשה2 17" xfId="11937"/>
    <cellStyle name="הדגשה2 18" xfId="11938"/>
    <cellStyle name="הדגשה2 19" xfId="11939"/>
    <cellStyle name="הדגשה2 2" xfId="11940"/>
    <cellStyle name="הדגשה2 2 10" xfId="11941"/>
    <cellStyle name="הדגשה2 2 11" xfId="11942"/>
    <cellStyle name="הדגשה2 2 12" xfId="11943"/>
    <cellStyle name="הדגשה2 2 13" xfId="11944"/>
    <cellStyle name="הדגשה2 2 2" xfId="11945"/>
    <cellStyle name="הדגשה2 2 3" xfId="11946"/>
    <cellStyle name="הדגשה2 2 4" xfId="11947"/>
    <cellStyle name="הדגשה2 2 5" xfId="11948"/>
    <cellStyle name="הדגשה2 2 6" xfId="11949"/>
    <cellStyle name="הדגשה2 2 7" xfId="11950"/>
    <cellStyle name="הדגשה2 2 8" xfId="11951"/>
    <cellStyle name="הדגשה2 2 9" xfId="11952"/>
    <cellStyle name="הדגשה2 20" xfId="11953"/>
    <cellStyle name="הדגשה2 21" xfId="11954"/>
    <cellStyle name="הדגשה2 22" xfId="11955"/>
    <cellStyle name="הדגשה2 23" xfId="11956"/>
    <cellStyle name="הדגשה2 24" xfId="11957"/>
    <cellStyle name="הדגשה2 25" xfId="11958"/>
    <cellStyle name="הדגשה2 26" xfId="11959"/>
    <cellStyle name="הדגשה2 27" xfId="11960"/>
    <cellStyle name="הדגשה2 28" xfId="11961"/>
    <cellStyle name="הדגשה2 29" xfId="11962"/>
    <cellStyle name="הדגשה2 3" xfId="11963"/>
    <cellStyle name="הדגשה2 3 10" xfId="11964"/>
    <cellStyle name="הדגשה2 3 11" xfId="11965"/>
    <cellStyle name="הדגשה2 3 12" xfId="11966"/>
    <cellStyle name="הדגשה2 3 2" xfId="11967"/>
    <cellStyle name="הדגשה2 3 3" xfId="11968"/>
    <cellStyle name="הדגשה2 3 4" xfId="11969"/>
    <cellStyle name="הדגשה2 3 5" xfId="11970"/>
    <cellStyle name="הדגשה2 3 6" xfId="11971"/>
    <cellStyle name="הדגשה2 3 7" xfId="11972"/>
    <cellStyle name="הדגשה2 3 8" xfId="11973"/>
    <cellStyle name="הדגשה2 3 9" xfId="11974"/>
    <cellStyle name="הדגשה2 30" xfId="11975"/>
    <cellStyle name="הדגשה2 31" xfId="11976"/>
    <cellStyle name="הדגשה2 31 10" xfId="11977"/>
    <cellStyle name="הדגשה2 31 11" xfId="11978"/>
    <cellStyle name="הדגשה2 31 12" xfId="11979"/>
    <cellStyle name="הדגשה2 31 13" xfId="11980"/>
    <cellStyle name="הדגשה2 31 14" xfId="11981"/>
    <cellStyle name="הדגשה2 31 15" xfId="11982"/>
    <cellStyle name="הדגשה2 31 16" xfId="11983"/>
    <cellStyle name="הדגשה2 31 17" xfId="11984"/>
    <cellStyle name="הדגשה2 31 18" xfId="11985"/>
    <cellStyle name="הדגשה2 31 19" xfId="11986"/>
    <cellStyle name="הדגשה2 31 2" xfId="11987"/>
    <cellStyle name="הדגשה2 31 20" xfId="11988"/>
    <cellStyle name="הדגשה2 31 21" xfId="11989"/>
    <cellStyle name="הדגשה2 31 22" xfId="11990"/>
    <cellStyle name="הדגשה2 31 23" xfId="11991"/>
    <cellStyle name="הדגשה2 31 3" xfId="11992"/>
    <cellStyle name="הדגשה2 31 4" xfId="11993"/>
    <cellStyle name="הדגשה2 31 5" xfId="11994"/>
    <cellStyle name="הדגשה2 31 6" xfId="11995"/>
    <cellStyle name="הדגשה2 31 7" xfId="11996"/>
    <cellStyle name="הדגשה2 31 8" xfId="11997"/>
    <cellStyle name="הדגשה2 31 9" xfId="11998"/>
    <cellStyle name="הדגשה2 32" xfId="11999"/>
    <cellStyle name="הדגשה2 32 10" xfId="12000"/>
    <cellStyle name="הדגשה2 32 11" xfId="12001"/>
    <cellStyle name="הדגשה2 32 12" xfId="12002"/>
    <cellStyle name="הדגשה2 32 13" xfId="12003"/>
    <cellStyle name="הדגשה2 32 14" xfId="12004"/>
    <cellStyle name="הדגשה2 32 15" xfId="12005"/>
    <cellStyle name="הדגשה2 32 16" xfId="12006"/>
    <cellStyle name="הדגשה2 32 17" xfId="12007"/>
    <cellStyle name="הדגשה2 32 18" xfId="12008"/>
    <cellStyle name="הדגשה2 32 19" xfId="12009"/>
    <cellStyle name="הדגשה2 32 2" xfId="12010"/>
    <cellStyle name="הדגשה2 32 20" xfId="12011"/>
    <cellStyle name="הדגשה2 32 21" xfId="12012"/>
    <cellStyle name="הדגשה2 32 22" xfId="12013"/>
    <cellStyle name="הדגשה2 32 23" xfId="12014"/>
    <cellStyle name="הדגשה2 32 3" xfId="12015"/>
    <cellStyle name="הדגשה2 32 4" xfId="12016"/>
    <cellStyle name="הדגשה2 32 5" xfId="12017"/>
    <cellStyle name="הדגשה2 32 6" xfId="12018"/>
    <cellStyle name="הדגשה2 32 7" xfId="12019"/>
    <cellStyle name="הדגשה2 32 8" xfId="12020"/>
    <cellStyle name="הדגשה2 32 9" xfId="12021"/>
    <cellStyle name="הדגשה2 33" xfId="12022"/>
    <cellStyle name="הדגשה2 33 10" xfId="12023"/>
    <cellStyle name="הדגשה2 33 11" xfId="12024"/>
    <cellStyle name="הדגשה2 33 12" xfId="12025"/>
    <cellStyle name="הדגשה2 33 13" xfId="12026"/>
    <cellStyle name="הדגשה2 33 14" xfId="12027"/>
    <cellStyle name="הדגשה2 33 15" xfId="12028"/>
    <cellStyle name="הדגשה2 33 16" xfId="12029"/>
    <cellStyle name="הדגשה2 33 17" xfId="12030"/>
    <cellStyle name="הדגשה2 33 18" xfId="12031"/>
    <cellStyle name="הדגשה2 33 19" xfId="12032"/>
    <cellStyle name="הדגשה2 33 2" xfId="12033"/>
    <cellStyle name="הדגשה2 33 20" xfId="12034"/>
    <cellStyle name="הדגשה2 33 21" xfId="12035"/>
    <cellStyle name="הדגשה2 33 22" xfId="12036"/>
    <cellStyle name="הדגשה2 33 23" xfId="12037"/>
    <cellStyle name="הדגשה2 33 3" xfId="12038"/>
    <cellStyle name="הדגשה2 33 4" xfId="12039"/>
    <cellStyle name="הדגשה2 33 5" xfId="12040"/>
    <cellStyle name="הדגשה2 33 6" xfId="12041"/>
    <cellStyle name="הדגשה2 33 7" xfId="12042"/>
    <cellStyle name="הדגשה2 33 8" xfId="12043"/>
    <cellStyle name="הדגשה2 33 9" xfId="12044"/>
    <cellStyle name="הדגשה2 34" xfId="12045"/>
    <cellStyle name="הדגשה2 34 10" xfId="12046"/>
    <cellStyle name="הדגשה2 34 11" xfId="12047"/>
    <cellStyle name="הדגשה2 34 12" xfId="12048"/>
    <cellStyle name="הדגשה2 34 13" xfId="12049"/>
    <cellStyle name="הדגשה2 34 14" xfId="12050"/>
    <cellStyle name="הדגשה2 34 15" xfId="12051"/>
    <cellStyle name="הדגשה2 34 16" xfId="12052"/>
    <cellStyle name="הדגשה2 34 17" xfId="12053"/>
    <cellStyle name="הדגשה2 34 18" xfId="12054"/>
    <cellStyle name="הדגשה2 34 19" xfId="12055"/>
    <cellStyle name="הדגשה2 34 2" xfId="12056"/>
    <cellStyle name="הדגשה2 34 20" xfId="12057"/>
    <cellStyle name="הדגשה2 34 21" xfId="12058"/>
    <cellStyle name="הדגשה2 34 22" xfId="12059"/>
    <cellStyle name="הדגשה2 34 23" xfId="12060"/>
    <cellStyle name="הדגשה2 34 3" xfId="12061"/>
    <cellStyle name="הדגשה2 34 4" xfId="12062"/>
    <cellStyle name="הדגשה2 34 5" xfId="12063"/>
    <cellStyle name="הדגשה2 34 6" xfId="12064"/>
    <cellStyle name="הדגשה2 34 7" xfId="12065"/>
    <cellStyle name="הדגשה2 34 8" xfId="12066"/>
    <cellStyle name="הדגשה2 34 9" xfId="12067"/>
    <cellStyle name="הדגשה2 35" xfId="12068"/>
    <cellStyle name="הדגשה2 35 10" xfId="12069"/>
    <cellStyle name="הדגשה2 35 11" xfId="12070"/>
    <cellStyle name="הדגשה2 35 12" xfId="12071"/>
    <cellStyle name="הדגשה2 35 13" xfId="12072"/>
    <cellStyle name="הדגשה2 35 14" xfId="12073"/>
    <cellStyle name="הדגשה2 35 15" xfId="12074"/>
    <cellStyle name="הדגשה2 35 16" xfId="12075"/>
    <cellStyle name="הדגשה2 35 17" xfId="12076"/>
    <cellStyle name="הדגשה2 35 18" xfId="12077"/>
    <cellStyle name="הדגשה2 35 19" xfId="12078"/>
    <cellStyle name="הדגשה2 35 2" xfId="12079"/>
    <cellStyle name="הדגשה2 35 20" xfId="12080"/>
    <cellStyle name="הדגשה2 35 21" xfId="12081"/>
    <cellStyle name="הדגשה2 35 22" xfId="12082"/>
    <cellStyle name="הדגשה2 35 23" xfId="12083"/>
    <cellStyle name="הדגשה2 35 3" xfId="12084"/>
    <cellStyle name="הדגשה2 35 4" xfId="12085"/>
    <cellStyle name="הדגשה2 35 5" xfId="12086"/>
    <cellStyle name="הדגשה2 35 6" xfId="12087"/>
    <cellStyle name="הדגשה2 35 7" xfId="12088"/>
    <cellStyle name="הדגשה2 35 8" xfId="12089"/>
    <cellStyle name="הדגשה2 35 9" xfId="12090"/>
    <cellStyle name="הדגשה2 36" xfId="12091"/>
    <cellStyle name="הדגשה2 36 10" xfId="12092"/>
    <cellStyle name="הדגשה2 36 11" xfId="12093"/>
    <cellStyle name="הדגשה2 36 12" xfId="12094"/>
    <cellStyle name="הדגשה2 36 13" xfId="12095"/>
    <cellStyle name="הדגשה2 36 14" xfId="12096"/>
    <cellStyle name="הדגשה2 36 15" xfId="12097"/>
    <cellStyle name="הדגשה2 36 16" xfId="12098"/>
    <cellStyle name="הדגשה2 36 17" xfId="12099"/>
    <cellStyle name="הדגשה2 36 18" xfId="12100"/>
    <cellStyle name="הדגשה2 36 19" xfId="12101"/>
    <cellStyle name="הדגשה2 36 2" xfId="12102"/>
    <cellStyle name="הדגשה2 36 20" xfId="12103"/>
    <cellStyle name="הדגשה2 36 21" xfId="12104"/>
    <cellStyle name="הדגשה2 36 22" xfId="12105"/>
    <cellStyle name="הדגשה2 36 23" xfId="12106"/>
    <cellStyle name="הדגשה2 36 3" xfId="12107"/>
    <cellStyle name="הדגשה2 36 4" xfId="12108"/>
    <cellStyle name="הדגשה2 36 5" xfId="12109"/>
    <cellStyle name="הדגשה2 36 6" xfId="12110"/>
    <cellStyle name="הדגשה2 36 7" xfId="12111"/>
    <cellStyle name="הדגשה2 36 8" xfId="12112"/>
    <cellStyle name="הדגשה2 36 9" xfId="12113"/>
    <cellStyle name="הדגשה2 37" xfId="12114"/>
    <cellStyle name="הדגשה2 37 10" xfId="12115"/>
    <cellStyle name="הדגשה2 37 11" xfId="12116"/>
    <cellStyle name="הדגשה2 37 12" xfId="12117"/>
    <cellStyle name="הדגשה2 37 13" xfId="12118"/>
    <cellStyle name="הדגשה2 37 14" xfId="12119"/>
    <cellStyle name="הדגשה2 37 15" xfId="12120"/>
    <cellStyle name="הדגשה2 37 16" xfId="12121"/>
    <cellStyle name="הדגשה2 37 17" xfId="12122"/>
    <cellStyle name="הדגשה2 37 18" xfId="12123"/>
    <cellStyle name="הדגשה2 37 19" xfId="12124"/>
    <cellStyle name="הדגשה2 37 2" xfId="12125"/>
    <cellStyle name="הדגשה2 37 3" xfId="12126"/>
    <cellStyle name="הדגשה2 37 4" xfId="12127"/>
    <cellStyle name="הדגשה2 37 5" xfId="12128"/>
    <cellStyle name="הדגשה2 37 6" xfId="12129"/>
    <cellStyle name="הדגשה2 37 7" xfId="12130"/>
    <cellStyle name="הדגשה2 37 8" xfId="12131"/>
    <cellStyle name="הדגשה2 37 9" xfId="12132"/>
    <cellStyle name="הדגשה2 38" xfId="12133"/>
    <cellStyle name="הדגשה2 38 10" xfId="12134"/>
    <cellStyle name="הדגשה2 38 11" xfId="12135"/>
    <cellStyle name="הדגשה2 38 12" xfId="12136"/>
    <cellStyle name="הדגשה2 38 13" xfId="12137"/>
    <cellStyle name="הדגשה2 38 14" xfId="12138"/>
    <cellStyle name="הדגשה2 38 15" xfId="12139"/>
    <cellStyle name="הדגשה2 38 16" xfId="12140"/>
    <cellStyle name="הדגשה2 38 17" xfId="12141"/>
    <cellStyle name="הדגשה2 38 18" xfId="12142"/>
    <cellStyle name="הדגשה2 38 19" xfId="12143"/>
    <cellStyle name="הדגשה2 38 2" xfId="12144"/>
    <cellStyle name="הדגשה2 38 3" xfId="12145"/>
    <cellStyle name="הדגשה2 38 4" xfId="12146"/>
    <cellStyle name="הדגשה2 38 5" xfId="12147"/>
    <cellStyle name="הדגשה2 38 6" xfId="12148"/>
    <cellStyle name="הדגשה2 38 7" xfId="12149"/>
    <cellStyle name="הדגשה2 38 8" xfId="12150"/>
    <cellStyle name="הדגשה2 38 9" xfId="12151"/>
    <cellStyle name="הדגשה2 39" xfId="12152"/>
    <cellStyle name="הדגשה2 39 10" xfId="12153"/>
    <cellStyle name="הדגשה2 39 11" xfId="12154"/>
    <cellStyle name="הדגשה2 39 12" xfId="12155"/>
    <cellStyle name="הדגשה2 39 13" xfId="12156"/>
    <cellStyle name="הדגשה2 39 14" xfId="12157"/>
    <cellStyle name="הדגשה2 39 15" xfId="12158"/>
    <cellStyle name="הדגשה2 39 16" xfId="12159"/>
    <cellStyle name="הדגשה2 39 17" xfId="12160"/>
    <cellStyle name="הדגשה2 39 18" xfId="12161"/>
    <cellStyle name="הדגשה2 39 19" xfId="12162"/>
    <cellStyle name="הדגשה2 39 2" xfId="12163"/>
    <cellStyle name="הדגשה2 39 3" xfId="12164"/>
    <cellStyle name="הדגשה2 39 4" xfId="12165"/>
    <cellStyle name="הדגשה2 39 5" xfId="12166"/>
    <cellStyle name="הדגשה2 39 6" xfId="12167"/>
    <cellStyle name="הדגשה2 39 7" xfId="12168"/>
    <cellStyle name="הדגשה2 39 8" xfId="12169"/>
    <cellStyle name="הדגשה2 39 9" xfId="12170"/>
    <cellStyle name="הדגשה2 4" xfId="12171"/>
    <cellStyle name="הדגשה2 40" xfId="12172"/>
    <cellStyle name="הדגשה2 40 10" xfId="12173"/>
    <cellStyle name="הדגשה2 40 11" xfId="12174"/>
    <cellStyle name="הדגשה2 40 12" xfId="12175"/>
    <cellStyle name="הדגשה2 40 13" xfId="12176"/>
    <cellStyle name="הדגשה2 40 14" xfId="12177"/>
    <cellStyle name="הדגשה2 40 15" xfId="12178"/>
    <cellStyle name="הדגשה2 40 16" xfId="12179"/>
    <cellStyle name="הדגשה2 40 17" xfId="12180"/>
    <cellStyle name="הדגשה2 40 18" xfId="12181"/>
    <cellStyle name="הדגשה2 40 19" xfId="12182"/>
    <cellStyle name="הדגשה2 40 2" xfId="12183"/>
    <cellStyle name="הדגשה2 40 3" xfId="12184"/>
    <cellStyle name="הדגשה2 40 4" xfId="12185"/>
    <cellStyle name="הדגשה2 40 5" xfId="12186"/>
    <cellStyle name="הדגשה2 40 6" xfId="12187"/>
    <cellStyle name="הדגשה2 40 7" xfId="12188"/>
    <cellStyle name="הדגשה2 40 8" xfId="12189"/>
    <cellStyle name="הדגשה2 40 9" xfId="12190"/>
    <cellStyle name="הדגשה2 41" xfId="12191"/>
    <cellStyle name="הדגשה2 41 2" xfId="12192"/>
    <cellStyle name="הדגשה2 41 3" xfId="12193"/>
    <cellStyle name="הדגשה2 42" xfId="12194"/>
    <cellStyle name="הדגשה2 42 2" xfId="12195"/>
    <cellStyle name="הדגשה2 42 3" xfId="12196"/>
    <cellStyle name="הדגשה2 43" xfId="12197"/>
    <cellStyle name="הדגשה2 43 2" xfId="12198"/>
    <cellStyle name="הדגשה2 43 3" xfId="12199"/>
    <cellStyle name="הדגשה2 44" xfId="12200"/>
    <cellStyle name="הדגשה2 44 2" xfId="12201"/>
    <cellStyle name="הדגשה2 44 3" xfId="12202"/>
    <cellStyle name="הדגשה2 45" xfId="12203"/>
    <cellStyle name="הדגשה2 45 2" xfId="12204"/>
    <cellStyle name="הדגשה2 45 3" xfId="12205"/>
    <cellStyle name="הדגשה2 46" xfId="12206"/>
    <cellStyle name="הדגשה2 46 2" xfId="12207"/>
    <cellStyle name="הדגשה2 46 3" xfId="12208"/>
    <cellStyle name="הדגשה2 47" xfId="12209"/>
    <cellStyle name="הדגשה2 47 2" xfId="12210"/>
    <cellStyle name="הדגשה2 47 3" xfId="12211"/>
    <cellStyle name="הדגשה2 48" xfId="12212"/>
    <cellStyle name="הדגשה2 48 2" xfId="12213"/>
    <cellStyle name="הדגשה2 48 3" xfId="12214"/>
    <cellStyle name="הדגשה2 49" xfId="12215"/>
    <cellStyle name="הדגשה2 49 2" xfId="12216"/>
    <cellStyle name="הדגשה2 49 3" xfId="12217"/>
    <cellStyle name="הדגשה2 5" xfId="12218"/>
    <cellStyle name="הדגשה2 50" xfId="12219"/>
    <cellStyle name="הדגשה2 50 2" xfId="12220"/>
    <cellStyle name="הדגשה2 50 3" xfId="12221"/>
    <cellStyle name="הדגשה2 51" xfId="12222"/>
    <cellStyle name="הדגשה2 51 2" xfId="12223"/>
    <cellStyle name="הדגשה2 51 3" xfId="12224"/>
    <cellStyle name="הדגשה2 52" xfId="12225"/>
    <cellStyle name="הדגשה2 52 2" xfId="12226"/>
    <cellStyle name="הדגשה2 52 3" xfId="12227"/>
    <cellStyle name="הדגשה2 53" xfId="12228"/>
    <cellStyle name="הדגשה2 53 2" xfId="12229"/>
    <cellStyle name="הדגשה2 53 3" xfId="12230"/>
    <cellStyle name="הדגשה2 54" xfId="12231"/>
    <cellStyle name="הדגשה2 54 2" xfId="12232"/>
    <cellStyle name="הדגשה2 54 3" xfId="12233"/>
    <cellStyle name="הדגשה2 55" xfId="12234"/>
    <cellStyle name="הדגשה2 55 2" xfId="12235"/>
    <cellStyle name="הדגשה2 55 3" xfId="12236"/>
    <cellStyle name="הדגשה2 56" xfId="12237"/>
    <cellStyle name="הדגשה2 56 2" xfId="12238"/>
    <cellStyle name="הדגשה2 56 3" xfId="12239"/>
    <cellStyle name="הדגשה2 57" xfId="12240"/>
    <cellStyle name="הדגשה2 57 2" xfId="12241"/>
    <cellStyle name="הדגשה2 58" xfId="12242"/>
    <cellStyle name="הדגשה2 59" xfId="12243"/>
    <cellStyle name="הדגשה2 6" xfId="12244"/>
    <cellStyle name="הדגשה2 60" xfId="12245"/>
    <cellStyle name="הדגשה2 61" xfId="12246"/>
    <cellStyle name="הדגשה2 62" xfId="12247"/>
    <cellStyle name="הדגשה2 7" xfId="12248"/>
    <cellStyle name="הדגשה2 8" xfId="12249"/>
    <cellStyle name="הדגשה2 9" xfId="12250"/>
    <cellStyle name="הדגשה3" xfId="30" builtinId="37" customBuiltin="1"/>
    <cellStyle name="הדגשה3 10" xfId="12251"/>
    <cellStyle name="הדגשה3 11" xfId="12252"/>
    <cellStyle name="הדגשה3 12" xfId="12253"/>
    <cellStyle name="הדגשה3 13" xfId="12254"/>
    <cellStyle name="הדגשה3 14" xfId="12255"/>
    <cellStyle name="הדגשה3 15" xfId="12256"/>
    <cellStyle name="הדגשה3 15 2" xfId="12257"/>
    <cellStyle name="הדגשה3 15 3" xfId="12258"/>
    <cellStyle name="הדגשה3 15 4" xfId="12259"/>
    <cellStyle name="הדגשה3 15 5" xfId="12260"/>
    <cellStyle name="הדגשה3 16" xfId="12261"/>
    <cellStyle name="הדגשה3 17" xfId="12262"/>
    <cellStyle name="הדגשה3 18" xfId="12263"/>
    <cellStyle name="הדגשה3 19" xfId="12264"/>
    <cellStyle name="הדגשה3 2" xfId="12265"/>
    <cellStyle name="הדגשה3 2 10" xfId="12266"/>
    <cellStyle name="הדגשה3 2 11" xfId="12267"/>
    <cellStyle name="הדגשה3 2 12" xfId="12268"/>
    <cellStyle name="הדגשה3 2 13" xfId="12269"/>
    <cellStyle name="הדגשה3 2 2" xfId="12270"/>
    <cellStyle name="הדגשה3 2 3" xfId="12271"/>
    <cellStyle name="הדגשה3 2 4" xfId="12272"/>
    <cellStyle name="הדגשה3 2 5" xfId="12273"/>
    <cellStyle name="הדגשה3 2 6" xfId="12274"/>
    <cellStyle name="הדגשה3 2 7" xfId="12275"/>
    <cellStyle name="הדגשה3 2 8" xfId="12276"/>
    <cellStyle name="הדגשה3 2 9" xfId="12277"/>
    <cellStyle name="הדגשה3 20" xfId="12278"/>
    <cellStyle name="הדגשה3 21" xfId="12279"/>
    <cellStyle name="הדגשה3 22" xfId="12280"/>
    <cellStyle name="הדגשה3 23" xfId="12281"/>
    <cellStyle name="הדגשה3 24" xfId="12282"/>
    <cellStyle name="הדגשה3 25" xfId="12283"/>
    <cellStyle name="הדגשה3 26" xfId="12284"/>
    <cellStyle name="הדגשה3 27" xfId="12285"/>
    <cellStyle name="הדגשה3 28" xfId="12286"/>
    <cellStyle name="הדגשה3 29" xfId="12287"/>
    <cellStyle name="הדגשה3 3" xfId="12288"/>
    <cellStyle name="הדגשה3 3 10" xfId="12289"/>
    <cellStyle name="הדגשה3 3 11" xfId="12290"/>
    <cellStyle name="הדגשה3 3 12" xfId="12291"/>
    <cellStyle name="הדגשה3 3 2" xfId="12292"/>
    <cellStyle name="הדגשה3 3 3" xfId="12293"/>
    <cellStyle name="הדגשה3 3 4" xfId="12294"/>
    <cellStyle name="הדגשה3 3 5" xfId="12295"/>
    <cellStyle name="הדגשה3 3 6" xfId="12296"/>
    <cellStyle name="הדגשה3 3 7" xfId="12297"/>
    <cellStyle name="הדגשה3 3 8" xfId="12298"/>
    <cellStyle name="הדגשה3 3 9" xfId="12299"/>
    <cellStyle name="הדגשה3 30" xfId="12300"/>
    <cellStyle name="הדגשה3 31" xfId="12301"/>
    <cellStyle name="הדגשה3 31 10" xfId="12302"/>
    <cellStyle name="הדגשה3 31 11" xfId="12303"/>
    <cellStyle name="הדגשה3 31 12" xfId="12304"/>
    <cellStyle name="הדגשה3 31 13" xfId="12305"/>
    <cellStyle name="הדגשה3 31 14" xfId="12306"/>
    <cellStyle name="הדגשה3 31 15" xfId="12307"/>
    <cellStyle name="הדגשה3 31 16" xfId="12308"/>
    <cellStyle name="הדגשה3 31 17" xfId="12309"/>
    <cellStyle name="הדגשה3 31 18" xfId="12310"/>
    <cellStyle name="הדגשה3 31 19" xfId="12311"/>
    <cellStyle name="הדגשה3 31 2" xfId="12312"/>
    <cellStyle name="הדגשה3 31 20" xfId="12313"/>
    <cellStyle name="הדגשה3 31 21" xfId="12314"/>
    <cellStyle name="הדגשה3 31 22" xfId="12315"/>
    <cellStyle name="הדגשה3 31 23" xfId="12316"/>
    <cellStyle name="הדגשה3 31 3" xfId="12317"/>
    <cellStyle name="הדגשה3 31 4" xfId="12318"/>
    <cellStyle name="הדגשה3 31 5" xfId="12319"/>
    <cellStyle name="הדגשה3 31 6" xfId="12320"/>
    <cellStyle name="הדגשה3 31 7" xfId="12321"/>
    <cellStyle name="הדגשה3 31 8" xfId="12322"/>
    <cellStyle name="הדגשה3 31 9" xfId="12323"/>
    <cellStyle name="הדגשה3 32" xfId="12324"/>
    <cellStyle name="הדגשה3 32 10" xfId="12325"/>
    <cellStyle name="הדגשה3 32 11" xfId="12326"/>
    <cellStyle name="הדגשה3 32 12" xfId="12327"/>
    <cellStyle name="הדגשה3 32 13" xfId="12328"/>
    <cellStyle name="הדגשה3 32 14" xfId="12329"/>
    <cellStyle name="הדגשה3 32 15" xfId="12330"/>
    <cellStyle name="הדגשה3 32 16" xfId="12331"/>
    <cellStyle name="הדגשה3 32 17" xfId="12332"/>
    <cellStyle name="הדגשה3 32 18" xfId="12333"/>
    <cellStyle name="הדגשה3 32 19" xfId="12334"/>
    <cellStyle name="הדגשה3 32 2" xfId="12335"/>
    <cellStyle name="הדגשה3 32 20" xfId="12336"/>
    <cellStyle name="הדגשה3 32 21" xfId="12337"/>
    <cellStyle name="הדגשה3 32 22" xfId="12338"/>
    <cellStyle name="הדגשה3 32 23" xfId="12339"/>
    <cellStyle name="הדגשה3 32 3" xfId="12340"/>
    <cellStyle name="הדגשה3 32 4" xfId="12341"/>
    <cellStyle name="הדגשה3 32 5" xfId="12342"/>
    <cellStyle name="הדגשה3 32 6" xfId="12343"/>
    <cellStyle name="הדגשה3 32 7" xfId="12344"/>
    <cellStyle name="הדגשה3 32 8" xfId="12345"/>
    <cellStyle name="הדגשה3 32 9" xfId="12346"/>
    <cellStyle name="הדגשה3 33" xfId="12347"/>
    <cellStyle name="הדגשה3 33 10" xfId="12348"/>
    <cellStyle name="הדגשה3 33 11" xfId="12349"/>
    <cellStyle name="הדגשה3 33 12" xfId="12350"/>
    <cellStyle name="הדגשה3 33 13" xfId="12351"/>
    <cellStyle name="הדגשה3 33 14" xfId="12352"/>
    <cellStyle name="הדגשה3 33 15" xfId="12353"/>
    <cellStyle name="הדגשה3 33 16" xfId="12354"/>
    <cellStyle name="הדגשה3 33 17" xfId="12355"/>
    <cellStyle name="הדגשה3 33 18" xfId="12356"/>
    <cellStyle name="הדגשה3 33 19" xfId="12357"/>
    <cellStyle name="הדגשה3 33 2" xfId="12358"/>
    <cellStyle name="הדגשה3 33 20" xfId="12359"/>
    <cellStyle name="הדגשה3 33 21" xfId="12360"/>
    <cellStyle name="הדגשה3 33 22" xfId="12361"/>
    <cellStyle name="הדגשה3 33 23" xfId="12362"/>
    <cellStyle name="הדגשה3 33 3" xfId="12363"/>
    <cellStyle name="הדגשה3 33 4" xfId="12364"/>
    <cellStyle name="הדגשה3 33 5" xfId="12365"/>
    <cellStyle name="הדגשה3 33 6" xfId="12366"/>
    <cellStyle name="הדגשה3 33 7" xfId="12367"/>
    <cellStyle name="הדגשה3 33 8" xfId="12368"/>
    <cellStyle name="הדגשה3 33 9" xfId="12369"/>
    <cellStyle name="הדגשה3 34" xfId="12370"/>
    <cellStyle name="הדגשה3 34 10" xfId="12371"/>
    <cellStyle name="הדגשה3 34 11" xfId="12372"/>
    <cellStyle name="הדגשה3 34 12" xfId="12373"/>
    <cellStyle name="הדגשה3 34 13" xfId="12374"/>
    <cellStyle name="הדגשה3 34 14" xfId="12375"/>
    <cellStyle name="הדגשה3 34 15" xfId="12376"/>
    <cellStyle name="הדגשה3 34 16" xfId="12377"/>
    <cellStyle name="הדגשה3 34 17" xfId="12378"/>
    <cellStyle name="הדגשה3 34 18" xfId="12379"/>
    <cellStyle name="הדגשה3 34 19" xfId="12380"/>
    <cellStyle name="הדגשה3 34 2" xfId="12381"/>
    <cellStyle name="הדגשה3 34 20" xfId="12382"/>
    <cellStyle name="הדגשה3 34 21" xfId="12383"/>
    <cellStyle name="הדגשה3 34 22" xfId="12384"/>
    <cellStyle name="הדגשה3 34 23" xfId="12385"/>
    <cellStyle name="הדגשה3 34 3" xfId="12386"/>
    <cellStyle name="הדגשה3 34 4" xfId="12387"/>
    <cellStyle name="הדגשה3 34 5" xfId="12388"/>
    <cellStyle name="הדגשה3 34 6" xfId="12389"/>
    <cellStyle name="הדגשה3 34 7" xfId="12390"/>
    <cellStyle name="הדגשה3 34 8" xfId="12391"/>
    <cellStyle name="הדגשה3 34 9" xfId="12392"/>
    <cellStyle name="הדגשה3 35" xfId="12393"/>
    <cellStyle name="הדגשה3 35 10" xfId="12394"/>
    <cellStyle name="הדגשה3 35 11" xfId="12395"/>
    <cellStyle name="הדגשה3 35 12" xfId="12396"/>
    <cellStyle name="הדגשה3 35 13" xfId="12397"/>
    <cellStyle name="הדגשה3 35 14" xfId="12398"/>
    <cellStyle name="הדגשה3 35 15" xfId="12399"/>
    <cellStyle name="הדגשה3 35 16" xfId="12400"/>
    <cellStyle name="הדגשה3 35 17" xfId="12401"/>
    <cellStyle name="הדגשה3 35 18" xfId="12402"/>
    <cellStyle name="הדגשה3 35 19" xfId="12403"/>
    <cellStyle name="הדגשה3 35 2" xfId="12404"/>
    <cellStyle name="הדגשה3 35 20" xfId="12405"/>
    <cellStyle name="הדגשה3 35 21" xfId="12406"/>
    <cellStyle name="הדגשה3 35 22" xfId="12407"/>
    <cellStyle name="הדגשה3 35 23" xfId="12408"/>
    <cellStyle name="הדגשה3 35 3" xfId="12409"/>
    <cellStyle name="הדגשה3 35 4" xfId="12410"/>
    <cellStyle name="הדגשה3 35 5" xfId="12411"/>
    <cellStyle name="הדגשה3 35 6" xfId="12412"/>
    <cellStyle name="הדגשה3 35 7" xfId="12413"/>
    <cellStyle name="הדגשה3 35 8" xfId="12414"/>
    <cellStyle name="הדגשה3 35 9" xfId="12415"/>
    <cellStyle name="הדגשה3 36" xfId="12416"/>
    <cellStyle name="הדגשה3 36 10" xfId="12417"/>
    <cellStyle name="הדגשה3 36 11" xfId="12418"/>
    <cellStyle name="הדגשה3 36 12" xfId="12419"/>
    <cellStyle name="הדגשה3 36 13" xfId="12420"/>
    <cellStyle name="הדגשה3 36 14" xfId="12421"/>
    <cellStyle name="הדגשה3 36 15" xfId="12422"/>
    <cellStyle name="הדגשה3 36 16" xfId="12423"/>
    <cellStyle name="הדגשה3 36 17" xfId="12424"/>
    <cellStyle name="הדגשה3 36 18" xfId="12425"/>
    <cellStyle name="הדגשה3 36 19" xfId="12426"/>
    <cellStyle name="הדגשה3 36 2" xfId="12427"/>
    <cellStyle name="הדגשה3 36 20" xfId="12428"/>
    <cellStyle name="הדגשה3 36 21" xfId="12429"/>
    <cellStyle name="הדגשה3 36 22" xfId="12430"/>
    <cellStyle name="הדגשה3 36 23" xfId="12431"/>
    <cellStyle name="הדגשה3 36 3" xfId="12432"/>
    <cellStyle name="הדגשה3 36 4" xfId="12433"/>
    <cellStyle name="הדגשה3 36 5" xfId="12434"/>
    <cellStyle name="הדגשה3 36 6" xfId="12435"/>
    <cellStyle name="הדגשה3 36 7" xfId="12436"/>
    <cellStyle name="הדגשה3 36 8" xfId="12437"/>
    <cellStyle name="הדגשה3 36 9" xfId="12438"/>
    <cellStyle name="הדגשה3 37" xfId="12439"/>
    <cellStyle name="הדגשה3 37 10" xfId="12440"/>
    <cellStyle name="הדגשה3 37 11" xfId="12441"/>
    <cellStyle name="הדגשה3 37 12" xfId="12442"/>
    <cellStyle name="הדגשה3 37 13" xfId="12443"/>
    <cellStyle name="הדגשה3 37 14" xfId="12444"/>
    <cellStyle name="הדגשה3 37 15" xfId="12445"/>
    <cellStyle name="הדגשה3 37 16" xfId="12446"/>
    <cellStyle name="הדגשה3 37 17" xfId="12447"/>
    <cellStyle name="הדגשה3 37 18" xfId="12448"/>
    <cellStyle name="הדגשה3 37 19" xfId="12449"/>
    <cellStyle name="הדגשה3 37 2" xfId="12450"/>
    <cellStyle name="הדגשה3 37 3" xfId="12451"/>
    <cellStyle name="הדגשה3 37 4" xfId="12452"/>
    <cellStyle name="הדגשה3 37 5" xfId="12453"/>
    <cellStyle name="הדגשה3 37 6" xfId="12454"/>
    <cellStyle name="הדגשה3 37 7" xfId="12455"/>
    <cellStyle name="הדגשה3 37 8" xfId="12456"/>
    <cellStyle name="הדגשה3 37 9" xfId="12457"/>
    <cellStyle name="הדגשה3 38" xfId="12458"/>
    <cellStyle name="הדגשה3 38 10" xfId="12459"/>
    <cellStyle name="הדגשה3 38 11" xfId="12460"/>
    <cellStyle name="הדגשה3 38 12" xfId="12461"/>
    <cellStyle name="הדגשה3 38 13" xfId="12462"/>
    <cellStyle name="הדגשה3 38 14" xfId="12463"/>
    <cellStyle name="הדגשה3 38 15" xfId="12464"/>
    <cellStyle name="הדגשה3 38 16" xfId="12465"/>
    <cellStyle name="הדגשה3 38 17" xfId="12466"/>
    <cellStyle name="הדגשה3 38 18" xfId="12467"/>
    <cellStyle name="הדגשה3 38 19" xfId="12468"/>
    <cellStyle name="הדגשה3 38 2" xfId="12469"/>
    <cellStyle name="הדגשה3 38 3" xfId="12470"/>
    <cellStyle name="הדגשה3 38 4" xfId="12471"/>
    <cellStyle name="הדגשה3 38 5" xfId="12472"/>
    <cellStyle name="הדגשה3 38 6" xfId="12473"/>
    <cellStyle name="הדגשה3 38 7" xfId="12474"/>
    <cellStyle name="הדגשה3 38 8" xfId="12475"/>
    <cellStyle name="הדגשה3 38 9" xfId="12476"/>
    <cellStyle name="הדגשה3 39" xfId="12477"/>
    <cellStyle name="הדגשה3 39 10" xfId="12478"/>
    <cellStyle name="הדגשה3 39 11" xfId="12479"/>
    <cellStyle name="הדגשה3 39 12" xfId="12480"/>
    <cellStyle name="הדגשה3 39 13" xfId="12481"/>
    <cellStyle name="הדגשה3 39 14" xfId="12482"/>
    <cellStyle name="הדגשה3 39 15" xfId="12483"/>
    <cellStyle name="הדגשה3 39 16" xfId="12484"/>
    <cellStyle name="הדגשה3 39 17" xfId="12485"/>
    <cellStyle name="הדגשה3 39 18" xfId="12486"/>
    <cellStyle name="הדגשה3 39 19" xfId="12487"/>
    <cellStyle name="הדגשה3 39 2" xfId="12488"/>
    <cellStyle name="הדגשה3 39 3" xfId="12489"/>
    <cellStyle name="הדגשה3 39 4" xfId="12490"/>
    <cellStyle name="הדגשה3 39 5" xfId="12491"/>
    <cellStyle name="הדגשה3 39 6" xfId="12492"/>
    <cellStyle name="הדגשה3 39 7" xfId="12493"/>
    <cellStyle name="הדגשה3 39 8" xfId="12494"/>
    <cellStyle name="הדגשה3 39 9" xfId="12495"/>
    <cellStyle name="הדגשה3 4" xfId="12496"/>
    <cellStyle name="הדגשה3 40" xfId="12497"/>
    <cellStyle name="הדגשה3 40 10" xfId="12498"/>
    <cellStyle name="הדגשה3 40 11" xfId="12499"/>
    <cellStyle name="הדגשה3 40 12" xfId="12500"/>
    <cellStyle name="הדגשה3 40 13" xfId="12501"/>
    <cellStyle name="הדגשה3 40 14" xfId="12502"/>
    <cellStyle name="הדגשה3 40 15" xfId="12503"/>
    <cellStyle name="הדגשה3 40 16" xfId="12504"/>
    <cellStyle name="הדגשה3 40 17" xfId="12505"/>
    <cellStyle name="הדגשה3 40 18" xfId="12506"/>
    <cellStyle name="הדגשה3 40 19" xfId="12507"/>
    <cellStyle name="הדגשה3 40 2" xfId="12508"/>
    <cellStyle name="הדגשה3 40 3" xfId="12509"/>
    <cellStyle name="הדגשה3 40 4" xfId="12510"/>
    <cellStyle name="הדגשה3 40 5" xfId="12511"/>
    <cellStyle name="הדגשה3 40 6" xfId="12512"/>
    <cellStyle name="הדגשה3 40 7" xfId="12513"/>
    <cellStyle name="הדגשה3 40 8" xfId="12514"/>
    <cellStyle name="הדגשה3 40 9" xfId="12515"/>
    <cellStyle name="הדגשה3 41" xfId="12516"/>
    <cellStyle name="הדגשה3 41 2" xfId="12517"/>
    <cellStyle name="הדגשה3 41 3" xfId="12518"/>
    <cellStyle name="הדגשה3 42" xfId="12519"/>
    <cellStyle name="הדגשה3 42 2" xfId="12520"/>
    <cellStyle name="הדגשה3 42 3" xfId="12521"/>
    <cellStyle name="הדגשה3 43" xfId="12522"/>
    <cellStyle name="הדגשה3 43 2" xfId="12523"/>
    <cellStyle name="הדגשה3 43 3" xfId="12524"/>
    <cellStyle name="הדגשה3 44" xfId="12525"/>
    <cellStyle name="הדגשה3 44 2" xfId="12526"/>
    <cellStyle name="הדגשה3 44 3" xfId="12527"/>
    <cellStyle name="הדגשה3 45" xfId="12528"/>
    <cellStyle name="הדגשה3 45 2" xfId="12529"/>
    <cellStyle name="הדגשה3 45 3" xfId="12530"/>
    <cellStyle name="הדגשה3 46" xfId="12531"/>
    <cellStyle name="הדגשה3 46 2" xfId="12532"/>
    <cellStyle name="הדגשה3 46 3" xfId="12533"/>
    <cellStyle name="הדגשה3 47" xfId="12534"/>
    <cellStyle name="הדגשה3 47 2" xfId="12535"/>
    <cellStyle name="הדגשה3 47 3" xfId="12536"/>
    <cellStyle name="הדגשה3 48" xfId="12537"/>
    <cellStyle name="הדגשה3 48 2" xfId="12538"/>
    <cellStyle name="הדגשה3 48 3" xfId="12539"/>
    <cellStyle name="הדגשה3 49" xfId="12540"/>
    <cellStyle name="הדגשה3 49 2" xfId="12541"/>
    <cellStyle name="הדגשה3 49 3" xfId="12542"/>
    <cellStyle name="הדגשה3 5" xfId="12543"/>
    <cellStyle name="הדגשה3 50" xfId="12544"/>
    <cellStyle name="הדגשה3 50 2" xfId="12545"/>
    <cellStyle name="הדגשה3 50 3" xfId="12546"/>
    <cellStyle name="הדגשה3 51" xfId="12547"/>
    <cellStyle name="הדגשה3 51 2" xfId="12548"/>
    <cellStyle name="הדגשה3 51 3" xfId="12549"/>
    <cellStyle name="הדגשה3 52" xfId="12550"/>
    <cellStyle name="הדגשה3 52 2" xfId="12551"/>
    <cellStyle name="הדגשה3 52 3" xfId="12552"/>
    <cellStyle name="הדגשה3 53" xfId="12553"/>
    <cellStyle name="הדגשה3 53 2" xfId="12554"/>
    <cellStyle name="הדגשה3 53 3" xfId="12555"/>
    <cellStyle name="הדגשה3 54" xfId="12556"/>
    <cellStyle name="הדגשה3 54 2" xfId="12557"/>
    <cellStyle name="הדגשה3 54 3" xfId="12558"/>
    <cellStyle name="הדגשה3 55" xfId="12559"/>
    <cellStyle name="הדגשה3 55 2" xfId="12560"/>
    <cellStyle name="הדגשה3 55 3" xfId="12561"/>
    <cellStyle name="הדגשה3 56" xfId="12562"/>
    <cellStyle name="הדגשה3 56 2" xfId="12563"/>
    <cellStyle name="הדגשה3 56 3" xfId="12564"/>
    <cellStyle name="הדגשה3 57" xfId="12565"/>
    <cellStyle name="הדגשה3 57 2" xfId="12566"/>
    <cellStyle name="הדגשה3 58" xfId="12567"/>
    <cellStyle name="הדגשה3 59" xfId="12568"/>
    <cellStyle name="הדגשה3 6" xfId="12569"/>
    <cellStyle name="הדגשה3 60" xfId="12570"/>
    <cellStyle name="הדגשה3 61" xfId="12571"/>
    <cellStyle name="הדגשה3 62" xfId="12572"/>
    <cellStyle name="הדגשה3 7" xfId="12573"/>
    <cellStyle name="הדגשה3 8" xfId="12574"/>
    <cellStyle name="הדגשה3 9" xfId="12575"/>
    <cellStyle name="הדגשה4" xfId="34" builtinId="41" customBuiltin="1"/>
    <cellStyle name="הדגשה4 10" xfId="12576"/>
    <cellStyle name="הדגשה4 11" xfId="12577"/>
    <cellStyle name="הדגשה4 12" xfId="12578"/>
    <cellStyle name="הדגשה4 13" xfId="12579"/>
    <cellStyle name="הדגשה4 14" xfId="12580"/>
    <cellStyle name="הדגשה4 15" xfId="12581"/>
    <cellStyle name="הדגשה4 15 2" xfId="12582"/>
    <cellStyle name="הדגשה4 15 3" xfId="12583"/>
    <cellStyle name="הדגשה4 15 4" xfId="12584"/>
    <cellStyle name="הדגשה4 15 5" xfId="12585"/>
    <cellStyle name="הדגשה4 16" xfId="12586"/>
    <cellStyle name="הדגשה4 17" xfId="12587"/>
    <cellStyle name="הדגשה4 18" xfId="12588"/>
    <cellStyle name="הדגשה4 19" xfId="12589"/>
    <cellStyle name="הדגשה4 2" xfId="12590"/>
    <cellStyle name="הדגשה4 2 10" xfId="12591"/>
    <cellStyle name="הדגשה4 2 11" xfId="12592"/>
    <cellStyle name="הדגשה4 2 12" xfId="12593"/>
    <cellStyle name="הדגשה4 2 13" xfId="12594"/>
    <cellStyle name="הדגשה4 2 2" xfId="12595"/>
    <cellStyle name="הדגשה4 2 3" xfId="12596"/>
    <cellStyle name="הדגשה4 2 4" xfId="12597"/>
    <cellStyle name="הדגשה4 2 5" xfId="12598"/>
    <cellStyle name="הדגשה4 2 6" xfId="12599"/>
    <cellStyle name="הדגשה4 2 7" xfId="12600"/>
    <cellStyle name="הדגשה4 2 8" xfId="12601"/>
    <cellStyle name="הדגשה4 2 9" xfId="12602"/>
    <cellStyle name="הדגשה4 20" xfId="12603"/>
    <cellStyle name="הדגשה4 21" xfId="12604"/>
    <cellStyle name="הדגשה4 22" xfId="12605"/>
    <cellStyle name="הדגשה4 23" xfId="12606"/>
    <cellStyle name="הדגשה4 24" xfId="12607"/>
    <cellStyle name="הדגשה4 25" xfId="12608"/>
    <cellStyle name="הדגשה4 26" xfId="12609"/>
    <cellStyle name="הדגשה4 27" xfId="12610"/>
    <cellStyle name="הדגשה4 28" xfId="12611"/>
    <cellStyle name="הדגשה4 29" xfId="12612"/>
    <cellStyle name="הדגשה4 3" xfId="12613"/>
    <cellStyle name="הדגשה4 3 10" xfId="12614"/>
    <cellStyle name="הדגשה4 3 11" xfId="12615"/>
    <cellStyle name="הדגשה4 3 12" xfId="12616"/>
    <cellStyle name="הדגשה4 3 2" xfId="12617"/>
    <cellStyle name="הדגשה4 3 3" xfId="12618"/>
    <cellStyle name="הדגשה4 3 4" xfId="12619"/>
    <cellStyle name="הדגשה4 3 5" xfId="12620"/>
    <cellStyle name="הדגשה4 3 6" xfId="12621"/>
    <cellStyle name="הדגשה4 3 7" xfId="12622"/>
    <cellStyle name="הדגשה4 3 8" xfId="12623"/>
    <cellStyle name="הדגשה4 3 9" xfId="12624"/>
    <cellStyle name="הדגשה4 30" xfId="12625"/>
    <cellStyle name="הדגשה4 31" xfId="12626"/>
    <cellStyle name="הדגשה4 31 10" xfId="12627"/>
    <cellStyle name="הדגשה4 31 11" xfId="12628"/>
    <cellStyle name="הדגשה4 31 12" xfId="12629"/>
    <cellStyle name="הדגשה4 31 13" xfId="12630"/>
    <cellStyle name="הדגשה4 31 14" xfId="12631"/>
    <cellStyle name="הדגשה4 31 15" xfId="12632"/>
    <cellStyle name="הדגשה4 31 16" xfId="12633"/>
    <cellStyle name="הדגשה4 31 17" xfId="12634"/>
    <cellStyle name="הדגשה4 31 18" xfId="12635"/>
    <cellStyle name="הדגשה4 31 19" xfId="12636"/>
    <cellStyle name="הדגשה4 31 2" xfId="12637"/>
    <cellStyle name="הדגשה4 31 20" xfId="12638"/>
    <cellStyle name="הדגשה4 31 21" xfId="12639"/>
    <cellStyle name="הדגשה4 31 22" xfId="12640"/>
    <cellStyle name="הדגשה4 31 23" xfId="12641"/>
    <cellStyle name="הדגשה4 31 3" xfId="12642"/>
    <cellStyle name="הדגשה4 31 4" xfId="12643"/>
    <cellStyle name="הדגשה4 31 5" xfId="12644"/>
    <cellStyle name="הדגשה4 31 6" xfId="12645"/>
    <cellStyle name="הדגשה4 31 7" xfId="12646"/>
    <cellStyle name="הדגשה4 31 8" xfId="12647"/>
    <cellStyle name="הדגשה4 31 9" xfId="12648"/>
    <cellStyle name="הדגשה4 32" xfId="12649"/>
    <cellStyle name="הדגשה4 32 10" xfId="12650"/>
    <cellStyle name="הדגשה4 32 11" xfId="12651"/>
    <cellStyle name="הדגשה4 32 12" xfId="12652"/>
    <cellStyle name="הדגשה4 32 13" xfId="12653"/>
    <cellStyle name="הדגשה4 32 14" xfId="12654"/>
    <cellStyle name="הדגשה4 32 15" xfId="12655"/>
    <cellStyle name="הדגשה4 32 16" xfId="12656"/>
    <cellStyle name="הדגשה4 32 17" xfId="12657"/>
    <cellStyle name="הדגשה4 32 18" xfId="12658"/>
    <cellStyle name="הדגשה4 32 19" xfId="12659"/>
    <cellStyle name="הדגשה4 32 2" xfId="12660"/>
    <cellStyle name="הדגשה4 32 20" xfId="12661"/>
    <cellStyle name="הדגשה4 32 21" xfId="12662"/>
    <cellStyle name="הדגשה4 32 22" xfId="12663"/>
    <cellStyle name="הדגשה4 32 23" xfId="12664"/>
    <cellStyle name="הדגשה4 32 3" xfId="12665"/>
    <cellStyle name="הדגשה4 32 4" xfId="12666"/>
    <cellStyle name="הדגשה4 32 5" xfId="12667"/>
    <cellStyle name="הדגשה4 32 6" xfId="12668"/>
    <cellStyle name="הדגשה4 32 7" xfId="12669"/>
    <cellStyle name="הדגשה4 32 8" xfId="12670"/>
    <cellStyle name="הדגשה4 32 9" xfId="12671"/>
    <cellStyle name="הדגשה4 33" xfId="12672"/>
    <cellStyle name="הדגשה4 33 10" xfId="12673"/>
    <cellStyle name="הדגשה4 33 11" xfId="12674"/>
    <cellStyle name="הדגשה4 33 12" xfId="12675"/>
    <cellStyle name="הדגשה4 33 13" xfId="12676"/>
    <cellStyle name="הדגשה4 33 14" xfId="12677"/>
    <cellStyle name="הדגשה4 33 15" xfId="12678"/>
    <cellStyle name="הדגשה4 33 16" xfId="12679"/>
    <cellStyle name="הדגשה4 33 17" xfId="12680"/>
    <cellStyle name="הדגשה4 33 18" xfId="12681"/>
    <cellStyle name="הדגשה4 33 19" xfId="12682"/>
    <cellStyle name="הדגשה4 33 2" xfId="12683"/>
    <cellStyle name="הדגשה4 33 20" xfId="12684"/>
    <cellStyle name="הדגשה4 33 21" xfId="12685"/>
    <cellStyle name="הדגשה4 33 22" xfId="12686"/>
    <cellStyle name="הדגשה4 33 23" xfId="12687"/>
    <cellStyle name="הדגשה4 33 3" xfId="12688"/>
    <cellStyle name="הדגשה4 33 4" xfId="12689"/>
    <cellStyle name="הדגשה4 33 5" xfId="12690"/>
    <cellStyle name="הדגשה4 33 6" xfId="12691"/>
    <cellStyle name="הדגשה4 33 7" xfId="12692"/>
    <cellStyle name="הדגשה4 33 8" xfId="12693"/>
    <cellStyle name="הדגשה4 33 9" xfId="12694"/>
    <cellStyle name="הדגשה4 34" xfId="12695"/>
    <cellStyle name="הדגשה4 34 10" xfId="12696"/>
    <cellStyle name="הדגשה4 34 11" xfId="12697"/>
    <cellStyle name="הדגשה4 34 12" xfId="12698"/>
    <cellStyle name="הדגשה4 34 13" xfId="12699"/>
    <cellStyle name="הדגשה4 34 14" xfId="12700"/>
    <cellStyle name="הדגשה4 34 15" xfId="12701"/>
    <cellStyle name="הדגשה4 34 16" xfId="12702"/>
    <cellStyle name="הדגשה4 34 17" xfId="12703"/>
    <cellStyle name="הדגשה4 34 18" xfId="12704"/>
    <cellStyle name="הדגשה4 34 19" xfId="12705"/>
    <cellStyle name="הדגשה4 34 2" xfId="12706"/>
    <cellStyle name="הדגשה4 34 20" xfId="12707"/>
    <cellStyle name="הדגשה4 34 21" xfId="12708"/>
    <cellStyle name="הדגשה4 34 22" xfId="12709"/>
    <cellStyle name="הדגשה4 34 23" xfId="12710"/>
    <cellStyle name="הדגשה4 34 3" xfId="12711"/>
    <cellStyle name="הדגשה4 34 4" xfId="12712"/>
    <cellStyle name="הדגשה4 34 5" xfId="12713"/>
    <cellStyle name="הדגשה4 34 6" xfId="12714"/>
    <cellStyle name="הדגשה4 34 7" xfId="12715"/>
    <cellStyle name="הדגשה4 34 8" xfId="12716"/>
    <cellStyle name="הדגשה4 34 9" xfId="12717"/>
    <cellStyle name="הדגשה4 35" xfId="12718"/>
    <cellStyle name="הדגשה4 35 10" xfId="12719"/>
    <cellStyle name="הדגשה4 35 11" xfId="12720"/>
    <cellStyle name="הדגשה4 35 12" xfId="12721"/>
    <cellStyle name="הדגשה4 35 13" xfId="12722"/>
    <cellStyle name="הדגשה4 35 14" xfId="12723"/>
    <cellStyle name="הדגשה4 35 15" xfId="12724"/>
    <cellStyle name="הדגשה4 35 16" xfId="12725"/>
    <cellStyle name="הדגשה4 35 17" xfId="12726"/>
    <cellStyle name="הדגשה4 35 18" xfId="12727"/>
    <cellStyle name="הדגשה4 35 19" xfId="12728"/>
    <cellStyle name="הדגשה4 35 2" xfId="12729"/>
    <cellStyle name="הדגשה4 35 20" xfId="12730"/>
    <cellStyle name="הדגשה4 35 21" xfId="12731"/>
    <cellStyle name="הדגשה4 35 22" xfId="12732"/>
    <cellStyle name="הדגשה4 35 23" xfId="12733"/>
    <cellStyle name="הדגשה4 35 3" xfId="12734"/>
    <cellStyle name="הדגשה4 35 4" xfId="12735"/>
    <cellStyle name="הדגשה4 35 5" xfId="12736"/>
    <cellStyle name="הדגשה4 35 6" xfId="12737"/>
    <cellStyle name="הדגשה4 35 7" xfId="12738"/>
    <cellStyle name="הדגשה4 35 8" xfId="12739"/>
    <cellStyle name="הדגשה4 35 9" xfId="12740"/>
    <cellStyle name="הדגשה4 36" xfId="12741"/>
    <cellStyle name="הדגשה4 36 10" xfId="12742"/>
    <cellStyle name="הדגשה4 36 11" xfId="12743"/>
    <cellStyle name="הדגשה4 36 12" xfId="12744"/>
    <cellStyle name="הדגשה4 36 13" xfId="12745"/>
    <cellStyle name="הדגשה4 36 14" xfId="12746"/>
    <cellStyle name="הדגשה4 36 15" xfId="12747"/>
    <cellStyle name="הדגשה4 36 16" xfId="12748"/>
    <cellStyle name="הדגשה4 36 17" xfId="12749"/>
    <cellStyle name="הדגשה4 36 18" xfId="12750"/>
    <cellStyle name="הדגשה4 36 19" xfId="12751"/>
    <cellStyle name="הדגשה4 36 2" xfId="12752"/>
    <cellStyle name="הדגשה4 36 20" xfId="12753"/>
    <cellStyle name="הדגשה4 36 21" xfId="12754"/>
    <cellStyle name="הדגשה4 36 22" xfId="12755"/>
    <cellStyle name="הדגשה4 36 23" xfId="12756"/>
    <cellStyle name="הדגשה4 36 3" xfId="12757"/>
    <cellStyle name="הדגשה4 36 4" xfId="12758"/>
    <cellStyle name="הדגשה4 36 5" xfId="12759"/>
    <cellStyle name="הדגשה4 36 6" xfId="12760"/>
    <cellStyle name="הדגשה4 36 7" xfId="12761"/>
    <cellStyle name="הדגשה4 36 8" xfId="12762"/>
    <cellStyle name="הדגשה4 36 9" xfId="12763"/>
    <cellStyle name="הדגשה4 37" xfId="12764"/>
    <cellStyle name="הדגשה4 37 10" xfId="12765"/>
    <cellStyle name="הדגשה4 37 11" xfId="12766"/>
    <cellStyle name="הדגשה4 37 12" xfId="12767"/>
    <cellStyle name="הדגשה4 37 13" xfId="12768"/>
    <cellStyle name="הדגשה4 37 14" xfId="12769"/>
    <cellStyle name="הדגשה4 37 15" xfId="12770"/>
    <cellStyle name="הדגשה4 37 16" xfId="12771"/>
    <cellStyle name="הדגשה4 37 17" xfId="12772"/>
    <cellStyle name="הדגשה4 37 18" xfId="12773"/>
    <cellStyle name="הדגשה4 37 19" xfId="12774"/>
    <cellStyle name="הדגשה4 37 2" xfId="12775"/>
    <cellStyle name="הדגשה4 37 3" xfId="12776"/>
    <cellStyle name="הדגשה4 37 4" xfId="12777"/>
    <cellStyle name="הדגשה4 37 5" xfId="12778"/>
    <cellStyle name="הדגשה4 37 6" xfId="12779"/>
    <cellStyle name="הדגשה4 37 7" xfId="12780"/>
    <cellStyle name="הדגשה4 37 8" xfId="12781"/>
    <cellStyle name="הדגשה4 37 9" xfId="12782"/>
    <cellStyle name="הדגשה4 38" xfId="12783"/>
    <cellStyle name="הדגשה4 38 10" xfId="12784"/>
    <cellStyle name="הדגשה4 38 11" xfId="12785"/>
    <cellStyle name="הדגשה4 38 12" xfId="12786"/>
    <cellStyle name="הדגשה4 38 13" xfId="12787"/>
    <cellStyle name="הדגשה4 38 14" xfId="12788"/>
    <cellStyle name="הדגשה4 38 15" xfId="12789"/>
    <cellStyle name="הדגשה4 38 16" xfId="12790"/>
    <cellStyle name="הדגשה4 38 17" xfId="12791"/>
    <cellStyle name="הדגשה4 38 18" xfId="12792"/>
    <cellStyle name="הדגשה4 38 19" xfId="12793"/>
    <cellStyle name="הדגשה4 38 2" xfId="12794"/>
    <cellStyle name="הדגשה4 38 3" xfId="12795"/>
    <cellStyle name="הדגשה4 38 4" xfId="12796"/>
    <cellStyle name="הדגשה4 38 5" xfId="12797"/>
    <cellStyle name="הדגשה4 38 6" xfId="12798"/>
    <cellStyle name="הדגשה4 38 7" xfId="12799"/>
    <cellStyle name="הדגשה4 38 8" xfId="12800"/>
    <cellStyle name="הדגשה4 38 9" xfId="12801"/>
    <cellStyle name="הדגשה4 39" xfId="12802"/>
    <cellStyle name="הדגשה4 39 10" xfId="12803"/>
    <cellStyle name="הדגשה4 39 11" xfId="12804"/>
    <cellStyle name="הדגשה4 39 12" xfId="12805"/>
    <cellStyle name="הדגשה4 39 13" xfId="12806"/>
    <cellStyle name="הדגשה4 39 14" xfId="12807"/>
    <cellStyle name="הדגשה4 39 15" xfId="12808"/>
    <cellStyle name="הדגשה4 39 16" xfId="12809"/>
    <cellStyle name="הדגשה4 39 17" xfId="12810"/>
    <cellStyle name="הדגשה4 39 18" xfId="12811"/>
    <cellStyle name="הדגשה4 39 19" xfId="12812"/>
    <cellStyle name="הדגשה4 39 2" xfId="12813"/>
    <cellStyle name="הדגשה4 39 3" xfId="12814"/>
    <cellStyle name="הדגשה4 39 4" xfId="12815"/>
    <cellStyle name="הדגשה4 39 5" xfId="12816"/>
    <cellStyle name="הדגשה4 39 6" xfId="12817"/>
    <cellStyle name="הדגשה4 39 7" xfId="12818"/>
    <cellStyle name="הדגשה4 39 8" xfId="12819"/>
    <cellStyle name="הדגשה4 39 9" xfId="12820"/>
    <cellStyle name="הדגשה4 4" xfId="12821"/>
    <cellStyle name="הדגשה4 40" xfId="12822"/>
    <cellStyle name="הדגשה4 40 10" xfId="12823"/>
    <cellStyle name="הדגשה4 40 11" xfId="12824"/>
    <cellStyle name="הדגשה4 40 12" xfId="12825"/>
    <cellStyle name="הדגשה4 40 13" xfId="12826"/>
    <cellStyle name="הדגשה4 40 14" xfId="12827"/>
    <cellStyle name="הדגשה4 40 15" xfId="12828"/>
    <cellStyle name="הדגשה4 40 16" xfId="12829"/>
    <cellStyle name="הדגשה4 40 17" xfId="12830"/>
    <cellStyle name="הדגשה4 40 18" xfId="12831"/>
    <cellStyle name="הדגשה4 40 19" xfId="12832"/>
    <cellStyle name="הדגשה4 40 2" xfId="12833"/>
    <cellStyle name="הדגשה4 40 3" xfId="12834"/>
    <cellStyle name="הדגשה4 40 4" xfId="12835"/>
    <cellStyle name="הדגשה4 40 5" xfId="12836"/>
    <cellStyle name="הדגשה4 40 6" xfId="12837"/>
    <cellStyle name="הדגשה4 40 7" xfId="12838"/>
    <cellStyle name="הדגשה4 40 8" xfId="12839"/>
    <cellStyle name="הדגשה4 40 9" xfId="12840"/>
    <cellStyle name="הדגשה4 41" xfId="12841"/>
    <cellStyle name="הדגשה4 41 2" xfId="12842"/>
    <cellStyle name="הדגשה4 41 3" xfId="12843"/>
    <cellStyle name="הדגשה4 42" xfId="12844"/>
    <cellStyle name="הדגשה4 42 2" xfId="12845"/>
    <cellStyle name="הדגשה4 42 3" xfId="12846"/>
    <cellStyle name="הדגשה4 43" xfId="12847"/>
    <cellStyle name="הדגשה4 43 2" xfId="12848"/>
    <cellStyle name="הדגשה4 43 3" xfId="12849"/>
    <cellStyle name="הדגשה4 44" xfId="12850"/>
    <cellStyle name="הדגשה4 44 2" xfId="12851"/>
    <cellStyle name="הדגשה4 44 3" xfId="12852"/>
    <cellStyle name="הדגשה4 45" xfId="12853"/>
    <cellStyle name="הדגשה4 45 2" xfId="12854"/>
    <cellStyle name="הדגשה4 45 3" xfId="12855"/>
    <cellStyle name="הדגשה4 46" xfId="12856"/>
    <cellStyle name="הדגשה4 46 2" xfId="12857"/>
    <cellStyle name="הדגשה4 46 3" xfId="12858"/>
    <cellStyle name="הדגשה4 47" xfId="12859"/>
    <cellStyle name="הדגשה4 47 2" xfId="12860"/>
    <cellStyle name="הדגשה4 47 3" xfId="12861"/>
    <cellStyle name="הדגשה4 48" xfId="12862"/>
    <cellStyle name="הדגשה4 48 2" xfId="12863"/>
    <cellStyle name="הדגשה4 48 3" xfId="12864"/>
    <cellStyle name="הדגשה4 49" xfId="12865"/>
    <cellStyle name="הדגשה4 49 2" xfId="12866"/>
    <cellStyle name="הדגשה4 49 3" xfId="12867"/>
    <cellStyle name="הדגשה4 5" xfId="12868"/>
    <cellStyle name="הדגשה4 50" xfId="12869"/>
    <cellStyle name="הדגשה4 50 2" xfId="12870"/>
    <cellStyle name="הדגשה4 50 3" xfId="12871"/>
    <cellStyle name="הדגשה4 51" xfId="12872"/>
    <cellStyle name="הדגשה4 51 2" xfId="12873"/>
    <cellStyle name="הדגשה4 51 3" xfId="12874"/>
    <cellStyle name="הדגשה4 52" xfId="12875"/>
    <cellStyle name="הדגשה4 52 2" xfId="12876"/>
    <cellStyle name="הדגשה4 52 3" xfId="12877"/>
    <cellStyle name="הדגשה4 53" xfId="12878"/>
    <cellStyle name="הדגשה4 53 2" xfId="12879"/>
    <cellStyle name="הדגשה4 53 3" xfId="12880"/>
    <cellStyle name="הדגשה4 54" xfId="12881"/>
    <cellStyle name="הדגשה4 54 2" xfId="12882"/>
    <cellStyle name="הדגשה4 54 3" xfId="12883"/>
    <cellStyle name="הדגשה4 55" xfId="12884"/>
    <cellStyle name="הדגשה4 55 2" xfId="12885"/>
    <cellStyle name="הדגשה4 55 3" xfId="12886"/>
    <cellStyle name="הדגשה4 56" xfId="12887"/>
    <cellStyle name="הדגשה4 56 2" xfId="12888"/>
    <cellStyle name="הדגשה4 56 3" xfId="12889"/>
    <cellStyle name="הדגשה4 57" xfId="12890"/>
    <cellStyle name="הדגשה4 57 2" xfId="12891"/>
    <cellStyle name="הדגשה4 58" xfId="12892"/>
    <cellStyle name="הדגשה4 59" xfId="12893"/>
    <cellStyle name="הדגשה4 6" xfId="12894"/>
    <cellStyle name="הדגשה4 60" xfId="12895"/>
    <cellStyle name="הדגשה4 61" xfId="12896"/>
    <cellStyle name="הדגשה4 62" xfId="12897"/>
    <cellStyle name="הדגשה4 7" xfId="12898"/>
    <cellStyle name="הדגשה4 8" xfId="12899"/>
    <cellStyle name="הדגשה4 9" xfId="12900"/>
    <cellStyle name="הדגשה5" xfId="38" builtinId="45" customBuiltin="1"/>
    <cellStyle name="הדגשה5 10" xfId="12901"/>
    <cellStyle name="הדגשה5 11" xfId="12902"/>
    <cellStyle name="הדגשה5 12" xfId="12903"/>
    <cellStyle name="הדגשה5 13" xfId="12904"/>
    <cellStyle name="הדגשה5 14" xfId="12905"/>
    <cellStyle name="הדגשה5 15" xfId="12906"/>
    <cellStyle name="הדגשה5 15 2" xfId="12907"/>
    <cellStyle name="הדגשה5 15 3" xfId="12908"/>
    <cellStyle name="הדגשה5 15 4" xfId="12909"/>
    <cellStyle name="הדגשה5 15 5" xfId="12910"/>
    <cellStyle name="הדגשה5 16" xfId="12911"/>
    <cellStyle name="הדגשה5 17" xfId="12912"/>
    <cellStyle name="הדגשה5 18" xfId="12913"/>
    <cellStyle name="הדגשה5 19" xfId="12914"/>
    <cellStyle name="הדגשה5 2" xfId="12915"/>
    <cellStyle name="הדגשה5 2 10" xfId="12916"/>
    <cellStyle name="הדגשה5 2 11" xfId="12917"/>
    <cellStyle name="הדגשה5 2 12" xfId="12918"/>
    <cellStyle name="הדגשה5 2 13" xfId="12919"/>
    <cellStyle name="הדגשה5 2 2" xfId="12920"/>
    <cellStyle name="הדגשה5 2 3" xfId="12921"/>
    <cellStyle name="הדגשה5 2 4" xfId="12922"/>
    <cellStyle name="הדגשה5 2 5" xfId="12923"/>
    <cellStyle name="הדגשה5 2 6" xfId="12924"/>
    <cellStyle name="הדגשה5 2 7" xfId="12925"/>
    <cellStyle name="הדגשה5 2 8" xfId="12926"/>
    <cellStyle name="הדגשה5 2 9" xfId="12927"/>
    <cellStyle name="הדגשה5 20" xfId="12928"/>
    <cellStyle name="הדגשה5 21" xfId="12929"/>
    <cellStyle name="הדגשה5 22" xfId="12930"/>
    <cellStyle name="הדגשה5 23" xfId="12931"/>
    <cellStyle name="הדגשה5 24" xfId="12932"/>
    <cellStyle name="הדגשה5 25" xfId="12933"/>
    <cellStyle name="הדגשה5 26" xfId="12934"/>
    <cellStyle name="הדגשה5 27" xfId="12935"/>
    <cellStyle name="הדגשה5 28" xfId="12936"/>
    <cellStyle name="הדגשה5 29" xfId="12937"/>
    <cellStyle name="הדגשה5 3" xfId="12938"/>
    <cellStyle name="הדגשה5 3 10" xfId="12939"/>
    <cellStyle name="הדגשה5 3 11" xfId="12940"/>
    <cellStyle name="הדגשה5 3 12" xfId="12941"/>
    <cellStyle name="הדגשה5 3 2" xfId="12942"/>
    <cellStyle name="הדגשה5 3 3" xfId="12943"/>
    <cellStyle name="הדגשה5 3 4" xfId="12944"/>
    <cellStyle name="הדגשה5 3 5" xfId="12945"/>
    <cellStyle name="הדגשה5 3 6" xfId="12946"/>
    <cellStyle name="הדגשה5 3 7" xfId="12947"/>
    <cellStyle name="הדגשה5 3 8" xfId="12948"/>
    <cellStyle name="הדגשה5 3 9" xfId="12949"/>
    <cellStyle name="הדגשה5 30" xfId="12950"/>
    <cellStyle name="הדגשה5 31" xfId="12951"/>
    <cellStyle name="הדגשה5 31 10" xfId="12952"/>
    <cellStyle name="הדגשה5 31 11" xfId="12953"/>
    <cellStyle name="הדגשה5 31 12" xfId="12954"/>
    <cellStyle name="הדגשה5 31 13" xfId="12955"/>
    <cellStyle name="הדגשה5 31 14" xfId="12956"/>
    <cellStyle name="הדגשה5 31 15" xfId="12957"/>
    <cellStyle name="הדגשה5 31 16" xfId="12958"/>
    <cellStyle name="הדגשה5 31 17" xfId="12959"/>
    <cellStyle name="הדגשה5 31 18" xfId="12960"/>
    <cellStyle name="הדגשה5 31 19" xfId="12961"/>
    <cellStyle name="הדגשה5 31 2" xfId="12962"/>
    <cellStyle name="הדגשה5 31 20" xfId="12963"/>
    <cellStyle name="הדגשה5 31 21" xfId="12964"/>
    <cellStyle name="הדגשה5 31 22" xfId="12965"/>
    <cellStyle name="הדגשה5 31 23" xfId="12966"/>
    <cellStyle name="הדגשה5 31 3" xfId="12967"/>
    <cellStyle name="הדגשה5 31 4" xfId="12968"/>
    <cellStyle name="הדגשה5 31 5" xfId="12969"/>
    <cellStyle name="הדגשה5 31 6" xfId="12970"/>
    <cellStyle name="הדגשה5 31 7" xfId="12971"/>
    <cellStyle name="הדגשה5 31 8" xfId="12972"/>
    <cellStyle name="הדגשה5 31 9" xfId="12973"/>
    <cellStyle name="הדגשה5 32" xfId="12974"/>
    <cellStyle name="הדגשה5 32 10" xfId="12975"/>
    <cellStyle name="הדגשה5 32 11" xfId="12976"/>
    <cellStyle name="הדגשה5 32 12" xfId="12977"/>
    <cellStyle name="הדגשה5 32 13" xfId="12978"/>
    <cellStyle name="הדגשה5 32 14" xfId="12979"/>
    <cellStyle name="הדגשה5 32 15" xfId="12980"/>
    <cellStyle name="הדגשה5 32 16" xfId="12981"/>
    <cellStyle name="הדגשה5 32 17" xfId="12982"/>
    <cellStyle name="הדגשה5 32 18" xfId="12983"/>
    <cellStyle name="הדגשה5 32 19" xfId="12984"/>
    <cellStyle name="הדגשה5 32 2" xfId="12985"/>
    <cellStyle name="הדגשה5 32 20" xfId="12986"/>
    <cellStyle name="הדגשה5 32 21" xfId="12987"/>
    <cellStyle name="הדגשה5 32 22" xfId="12988"/>
    <cellStyle name="הדגשה5 32 23" xfId="12989"/>
    <cellStyle name="הדגשה5 32 3" xfId="12990"/>
    <cellStyle name="הדגשה5 32 4" xfId="12991"/>
    <cellStyle name="הדגשה5 32 5" xfId="12992"/>
    <cellStyle name="הדגשה5 32 6" xfId="12993"/>
    <cellStyle name="הדגשה5 32 7" xfId="12994"/>
    <cellStyle name="הדגשה5 32 8" xfId="12995"/>
    <cellStyle name="הדגשה5 32 9" xfId="12996"/>
    <cellStyle name="הדגשה5 33" xfId="12997"/>
    <cellStyle name="הדגשה5 33 10" xfId="12998"/>
    <cellStyle name="הדגשה5 33 11" xfId="12999"/>
    <cellStyle name="הדגשה5 33 12" xfId="13000"/>
    <cellStyle name="הדגשה5 33 13" xfId="13001"/>
    <cellStyle name="הדגשה5 33 14" xfId="13002"/>
    <cellStyle name="הדגשה5 33 15" xfId="13003"/>
    <cellStyle name="הדגשה5 33 16" xfId="13004"/>
    <cellStyle name="הדגשה5 33 17" xfId="13005"/>
    <cellStyle name="הדגשה5 33 18" xfId="13006"/>
    <cellStyle name="הדגשה5 33 19" xfId="13007"/>
    <cellStyle name="הדגשה5 33 2" xfId="13008"/>
    <cellStyle name="הדגשה5 33 20" xfId="13009"/>
    <cellStyle name="הדגשה5 33 21" xfId="13010"/>
    <cellStyle name="הדגשה5 33 22" xfId="13011"/>
    <cellStyle name="הדגשה5 33 23" xfId="13012"/>
    <cellStyle name="הדגשה5 33 3" xfId="13013"/>
    <cellStyle name="הדגשה5 33 4" xfId="13014"/>
    <cellStyle name="הדגשה5 33 5" xfId="13015"/>
    <cellStyle name="הדגשה5 33 6" xfId="13016"/>
    <cellStyle name="הדגשה5 33 7" xfId="13017"/>
    <cellStyle name="הדגשה5 33 8" xfId="13018"/>
    <cellStyle name="הדגשה5 33 9" xfId="13019"/>
    <cellStyle name="הדגשה5 34" xfId="13020"/>
    <cellStyle name="הדגשה5 34 10" xfId="13021"/>
    <cellStyle name="הדגשה5 34 11" xfId="13022"/>
    <cellStyle name="הדגשה5 34 12" xfId="13023"/>
    <cellStyle name="הדגשה5 34 13" xfId="13024"/>
    <cellStyle name="הדגשה5 34 14" xfId="13025"/>
    <cellStyle name="הדגשה5 34 15" xfId="13026"/>
    <cellStyle name="הדגשה5 34 16" xfId="13027"/>
    <cellStyle name="הדגשה5 34 17" xfId="13028"/>
    <cellStyle name="הדגשה5 34 18" xfId="13029"/>
    <cellStyle name="הדגשה5 34 19" xfId="13030"/>
    <cellStyle name="הדגשה5 34 2" xfId="13031"/>
    <cellStyle name="הדגשה5 34 20" xfId="13032"/>
    <cellStyle name="הדגשה5 34 21" xfId="13033"/>
    <cellStyle name="הדגשה5 34 22" xfId="13034"/>
    <cellStyle name="הדגשה5 34 23" xfId="13035"/>
    <cellStyle name="הדגשה5 34 3" xfId="13036"/>
    <cellStyle name="הדגשה5 34 4" xfId="13037"/>
    <cellStyle name="הדגשה5 34 5" xfId="13038"/>
    <cellStyle name="הדגשה5 34 6" xfId="13039"/>
    <cellStyle name="הדגשה5 34 7" xfId="13040"/>
    <cellStyle name="הדגשה5 34 8" xfId="13041"/>
    <cellStyle name="הדגשה5 34 9" xfId="13042"/>
    <cellStyle name="הדגשה5 35" xfId="13043"/>
    <cellStyle name="הדגשה5 35 10" xfId="13044"/>
    <cellStyle name="הדגשה5 35 11" xfId="13045"/>
    <cellStyle name="הדגשה5 35 12" xfId="13046"/>
    <cellStyle name="הדגשה5 35 13" xfId="13047"/>
    <cellStyle name="הדגשה5 35 14" xfId="13048"/>
    <cellStyle name="הדגשה5 35 15" xfId="13049"/>
    <cellStyle name="הדגשה5 35 16" xfId="13050"/>
    <cellStyle name="הדגשה5 35 17" xfId="13051"/>
    <cellStyle name="הדגשה5 35 18" xfId="13052"/>
    <cellStyle name="הדגשה5 35 19" xfId="13053"/>
    <cellStyle name="הדגשה5 35 2" xfId="13054"/>
    <cellStyle name="הדגשה5 35 20" xfId="13055"/>
    <cellStyle name="הדגשה5 35 21" xfId="13056"/>
    <cellStyle name="הדגשה5 35 22" xfId="13057"/>
    <cellStyle name="הדגשה5 35 23" xfId="13058"/>
    <cellStyle name="הדגשה5 35 3" xfId="13059"/>
    <cellStyle name="הדגשה5 35 4" xfId="13060"/>
    <cellStyle name="הדגשה5 35 5" xfId="13061"/>
    <cellStyle name="הדגשה5 35 6" xfId="13062"/>
    <cellStyle name="הדגשה5 35 7" xfId="13063"/>
    <cellStyle name="הדגשה5 35 8" xfId="13064"/>
    <cellStyle name="הדגשה5 35 9" xfId="13065"/>
    <cellStyle name="הדגשה5 36" xfId="13066"/>
    <cellStyle name="הדגשה5 36 10" xfId="13067"/>
    <cellStyle name="הדגשה5 36 11" xfId="13068"/>
    <cellStyle name="הדגשה5 36 12" xfId="13069"/>
    <cellStyle name="הדגשה5 36 13" xfId="13070"/>
    <cellStyle name="הדגשה5 36 14" xfId="13071"/>
    <cellStyle name="הדגשה5 36 15" xfId="13072"/>
    <cellStyle name="הדגשה5 36 16" xfId="13073"/>
    <cellStyle name="הדגשה5 36 17" xfId="13074"/>
    <cellStyle name="הדגשה5 36 18" xfId="13075"/>
    <cellStyle name="הדגשה5 36 19" xfId="13076"/>
    <cellStyle name="הדגשה5 36 2" xfId="13077"/>
    <cellStyle name="הדגשה5 36 20" xfId="13078"/>
    <cellStyle name="הדגשה5 36 21" xfId="13079"/>
    <cellStyle name="הדגשה5 36 22" xfId="13080"/>
    <cellStyle name="הדגשה5 36 23" xfId="13081"/>
    <cellStyle name="הדגשה5 36 3" xfId="13082"/>
    <cellStyle name="הדגשה5 36 4" xfId="13083"/>
    <cellStyle name="הדגשה5 36 5" xfId="13084"/>
    <cellStyle name="הדגשה5 36 6" xfId="13085"/>
    <cellStyle name="הדגשה5 36 7" xfId="13086"/>
    <cellStyle name="הדגשה5 36 8" xfId="13087"/>
    <cellStyle name="הדגשה5 36 9" xfId="13088"/>
    <cellStyle name="הדגשה5 37" xfId="13089"/>
    <cellStyle name="הדגשה5 37 10" xfId="13090"/>
    <cellStyle name="הדגשה5 37 11" xfId="13091"/>
    <cellStyle name="הדגשה5 37 12" xfId="13092"/>
    <cellStyle name="הדגשה5 37 13" xfId="13093"/>
    <cellStyle name="הדגשה5 37 14" xfId="13094"/>
    <cellStyle name="הדגשה5 37 15" xfId="13095"/>
    <cellStyle name="הדגשה5 37 16" xfId="13096"/>
    <cellStyle name="הדגשה5 37 17" xfId="13097"/>
    <cellStyle name="הדגשה5 37 18" xfId="13098"/>
    <cellStyle name="הדגשה5 37 19" xfId="13099"/>
    <cellStyle name="הדגשה5 37 2" xfId="13100"/>
    <cellStyle name="הדגשה5 37 3" xfId="13101"/>
    <cellStyle name="הדגשה5 37 4" xfId="13102"/>
    <cellStyle name="הדגשה5 37 5" xfId="13103"/>
    <cellStyle name="הדגשה5 37 6" xfId="13104"/>
    <cellStyle name="הדגשה5 37 7" xfId="13105"/>
    <cellStyle name="הדגשה5 37 8" xfId="13106"/>
    <cellStyle name="הדגשה5 37 9" xfId="13107"/>
    <cellStyle name="הדגשה5 38" xfId="13108"/>
    <cellStyle name="הדגשה5 38 10" xfId="13109"/>
    <cellStyle name="הדגשה5 38 11" xfId="13110"/>
    <cellStyle name="הדגשה5 38 12" xfId="13111"/>
    <cellStyle name="הדגשה5 38 13" xfId="13112"/>
    <cellStyle name="הדגשה5 38 14" xfId="13113"/>
    <cellStyle name="הדגשה5 38 15" xfId="13114"/>
    <cellStyle name="הדגשה5 38 16" xfId="13115"/>
    <cellStyle name="הדגשה5 38 17" xfId="13116"/>
    <cellStyle name="הדגשה5 38 18" xfId="13117"/>
    <cellStyle name="הדגשה5 38 19" xfId="13118"/>
    <cellStyle name="הדגשה5 38 2" xfId="13119"/>
    <cellStyle name="הדגשה5 38 3" xfId="13120"/>
    <cellStyle name="הדגשה5 38 4" xfId="13121"/>
    <cellStyle name="הדגשה5 38 5" xfId="13122"/>
    <cellStyle name="הדגשה5 38 6" xfId="13123"/>
    <cellStyle name="הדגשה5 38 7" xfId="13124"/>
    <cellStyle name="הדגשה5 38 8" xfId="13125"/>
    <cellStyle name="הדגשה5 38 9" xfId="13126"/>
    <cellStyle name="הדגשה5 39" xfId="13127"/>
    <cellStyle name="הדגשה5 39 10" xfId="13128"/>
    <cellStyle name="הדגשה5 39 11" xfId="13129"/>
    <cellStyle name="הדגשה5 39 12" xfId="13130"/>
    <cellStyle name="הדגשה5 39 13" xfId="13131"/>
    <cellStyle name="הדגשה5 39 14" xfId="13132"/>
    <cellStyle name="הדגשה5 39 15" xfId="13133"/>
    <cellStyle name="הדגשה5 39 16" xfId="13134"/>
    <cellStyle name="הדגשה5 39 17" xfId="13135"/>
    <cellStyle name="הדגשה5 39 18" xfId="13136"/>
    <cellStyle name="הדגשה5 39 19" xfId="13137"/>
    <cellStyle name="הדגשה5 39 2" xfId="13138"/>
    <cellStyle name="הדגשה5 39 3" xfId="13139"/>
    <cellStyle name="הדגשה5 39 4" xfId="13140"/>
    <cellStyle name="הדגשה5 39 5" xfId="13141"/>
    <cellStyle name="הדגשה5 39 6" xfId="13142"/>
    <cellStyle name="הדגשה5 39 7" xfId="13143"/>
    <cellStyle name="הדגשה5 39 8" xfId="13144"/>
    <cellStyle name="הדגשה5 39 9" xfId="13145"/>
    <cellStyle name="הדגשה5 4" xfId="13146"/>
    <cellStyle name="הדגשה5 40" xfId="13147"/>
    <cellStyle name="הדגשה5 40 10" xfId="13148"/>
    <cellStyle name="הדגשה5 40 11" xfId="13149"/>
    <cellStyle name="הדגשה5 40 12" xfId="13150"/>
    <cellStyle name="הדגשה5 40 13" xfId="13151"/>
    <cellStyle name="הדגשה5 40 14" xfId="13152"/>
    <cellStyle name="הדגשה5 40 15" xfId="13153"/>
    <cellStyle name="הדגשה5 40 16" xfId="13154"/>
    <cellStyle name="הדגשה5 40 17" xfId="13155"/>
    <cellStyle name="הדגשה5 40 18" xfId="13156"/>
    <cellStyle name="הדגשה5 40 19" xfId="13157"/>
    <cellStyle name="הדגשה5 40 2" xfId="13158"/>
    <cellStyle name="הדגשה5 40 3" xfId="13159"/>
    <cellStyle name="הדגשה5 40 4" xfId="13160"/>
    <cellStyle name="הדגשה5 40 5" xfId="13161"/>
    <cellStyle name="הדגשה5 40 6" xfId="13162"/>
    <cellStyle name="הדגשה5 40 7" xfId="13163"/>
    <cellStyle name="הדגשה5 40 8" xfId="13164"/>
    <cellStyle name="הדגשה5 40 9" xfId="13165"/>
    <cellStyle name="הדגשה5 41" xfId="13166"/>
    <cellStyle name="הדגשה5 41 2" xfId="13167"/>
    <cellStyle name="הדגשה5 41 3" xfId="13168"/>
    <cellStyle name="הדגשה5 42" xfId="13169"/>
    <cellStyle name="הדגשה5 42 2" xfId="13170"/>
    <cellStyle name="הדגשה5 42 3" xfId="13171"/>
    <cellStyle name="הדגשה5 43" xfId="13172"/>
    <cellStyle name="הדגשה5 43 2" xfId="13173"/>
    <cellStyle name="הדגשה5 43 3" xfId="13174"/>
    <cellStyle name="הדגשה5 44" xfId="13175"/>
    <cellStyle name="הדגשה5 44 2" xfId="13176"/>
    <cellStyle name="הדגשה5 44 3" xfId="13177"/>
    <cellStyle name="הדגשה5 45" xfId="13178"/>
    <cellStyle name="הדגשה5 45 2" xfId="13179"/>
    <cellStyle name="הדגשה5 45 3" xfId="13180"/>
    <cellStyle name="הדגשה5 46" xfId="13181"/>
    <cellStyle name="הדגשה5 46 2" xfId="13182"/>
    <cellStyle name="הדגשה5 46 3" xfId="13183"/>
    <cellStyle name="הדגשה5 47" xfId="13184"/>
    <cellStyle name="הדגשה5 47 2" xfId="13185"/>
    <cellStyle name="הדגשה5 47 3" xfId="13186"/>
    <cellStyle name="הדגשה5 48" xfId="13187"/>
    <cellStyle name="הדגשה5 48 2" xfId="13188"/>
    <cellStyle name="הדגשה5 48 3" xfId="13189"/>
    <cellStyle name="הדגשה5 49" xfId="13190"/>
    <cellStyle name="הדגשה5 49 2" xfId="13191"/>
    <cellStyle name="הדגשה5 49 3" xfId="13192"/>
    <cellStyle name="הדגשה5 5" xfId="13193"/>
    <cellStyle name="הדגשה5 50" xfId="13194"/>
    <cellStyle name="הדגשה5 50 2" xfId="13195"/>
    <cellStyle name="הדגשה5 50 3" xfId="13196"/>
    <cellStyle name="הדגשה5 51" xfId="13197"/>
    <cellStyle name="הדגשה5 51 2" xfId="13198"/>
    <cellStyle name="הדגשה5 51 3" xfId="13199"/>
    <cellStyle name="הדגשה5 52" xfId="13200"/>
    <cellStyle name="הדגשה5 52 2" xfId="13201"/>
    <cellStyle name="הדגשה5 52 3" xfId="13202"/>
    <cellStyle name="הדגשה5 53" xfId="13203"/>
    <cellStyle name="הדגשה5 53 2" xfId="13204"/>
    <cellStyle name="הדגשה5 53 3" xfId="13205"/>
    <cellStyle name="הדגשה5 54" xfId="13206"/>
    <cellStyle name="הדגשה5 54 2" xfId="13207"/>
    <cellStyle name="הדגשה5 54 3" xfId="13208"/>
    <cellStyle name="הדגשה5 55" xfId="13209"/>
    <cellStyle name="הדגשה5 55 2" xfId="13210"/>
    <cellStyle name="הדגשה5 55 3" xfId="13211"/>
    <cellStyle name="הדגשה5 56" xfId="13212"/>
    <cellStyle name="הדגשה5 56 2" xfId="13213"/>
    <cellStyle name="הדגשה5 56 3" xfId="13214"/>
    <cellStyle name="הדגשה5 57" xfId="13215"/>
    <cellStyle name="הדגשה5 57 2" xfId="13216"/>
    <cellStyle name="הדגשה5 58" xfId="13217"/>
    <cellStyle name="הדגשה5 59" xfId="13218"/>
    <cellStyle name="הדגשה5 6" xfId="13219"/>
    <cellStyle name="הדגשה5 60" xfId="13220"/>
    <cellStyle name="הדגשה5 61" xfId="13221"/>
    <cellStyle name="הדגשה5 62" xfId="13222"/>
    <cellStyle name="הדגשה5 7" xfId="13223"/>
    <cellStyle name="הדגשה5 8" xfId="13224"/>
    <cellStyle name="הדגשה5 9" xfId="13225"/>
    <cellStyle name="הדגשה6" xfId="42" builtinId="49" customBuiltin="1"/>
    <cellStyle name="הדגשה6 10" xfId="13226"/>
    <cellStyle name="הדגשה6 11" xfId="13227"/>
    <cellStyle name="הדגשה6 12" xfId="13228"/>
    <cellStyle name="הדגשה6 13" xfId="13229"/>
    <cellStyle name="הדגשה6 14" xfId="13230"/>
    <cellStyle name="הדגשה6 15" xfId="13231"/>
    <cellStyle name="הדגשה6 15 2" xfId="13232"/>
    <cellStyle name="הדגשה6 15 3" xfId="13233"/>
    <cellStyle name="הדגשה6 15 4" xfId="13234"/>
    <cellStyle name="הדגשה6 15 5" xfId="13235"/>
    <cellStyle name="הדגשה6 16" xfId="13236"/>
    <cellStyle name="הדגשה6 17" xfId="13237"/>
    <cellStyle name="הדגשה6 18" xfId="13238"/>
    <cellStyle name="הדגשה6 19" xfId="13239"/>
    <cellStyle name="הדגשה6 2" xfId="13240"/>
    <cellStyle name="הדגשה6 2 10" xfId="13241"/>
    <cellStyle name="הדגשה6 2 11" xfId="13242"/>
    <cellStyle name="הדגשה6 2 12" xfId="13243"/>
    <cellStyle name="הדגשה6 2 13" xfId="13244"/>
    <cellStyle name="הדגשה6 2 2" xfId="13245"/>
    <cellStyle name="הדגשה6 2 3" xfId="13246"/>
    <cellStyle name="הדגשה6 2 4" xfId="13247"/>
    <cellStyle name="הדגשה6 2 5" xfId="13248"/>
    <cellStyle name="הדגשה6 2 6" xfId="13249"/>
    <cellStyle name="הדגשה6 2 7" xfId="13250"/>
    <cellStyle name="הדגשה6 2 8" xfId="13251"/>
    <cellStyle name="הדגשה6 2 9" xfId="13252"/>
    <cellStyle name="הדגשה6 20" xfId="13253"/>
    <cellStyle name="הדגשה6 21" xfId="13254"/>
    <cellStyle name="הדגשה6 22" xfId="13255"/>
    <cellStyle name="הדגשה6 23" xfId="13256"/>
    <cellStyle name="הדגשה6 24" xfId="13257"/>
    <cellStyle name="הדגשה6 25" xfId="13258"/>
    <cellStyle name="הדגשה6 26" xfId="13259"/>
    <cellStyle name="הדגשה6 27" xfId="13260"/>
    <cellStyle name="הדגשה6 28" xfId="13261"/>
    <cellStyle name="הדגשה6 29" xfId="13262"/>
    <cellStyle name="הדגשה6 3" xfId="13263"/>
    <cellStyle name="הדגשה6 3 10" xfId="13264"/>
    <cellStyle name="הדגשה6 3 11" xfId="13265"/>
    <cellStyle name="הדגשה6 3 12" xfId="13266"/>
    <cellStyle name="הדגשה6 3 2" xfId="13267"/>
    <cellStyle name="הדגשה6 3 3" xfId="13268"/>
    <cellStyle name="הדגשה6 3 4" xfId="13269"/>
    <cellStyle name="הדגשה6 3 5" xfId="13270"/>
    <cellStyle name="הדגשה6 3 6" xfId="13271"/>
    <cellStyle name="הדגשה6 3 7" xfId="13272"/>
    <cellStyle name="הדגשה6 3 8" xfId="13273"/>
    <cellStyle name="הדגשה6 3 9" xfId="13274"/>
    <cellStyle name="הדגשה6 30" xfId="13275"/>
    <cellStyle name="הדגשה6 31" xfId="13276"/>
    <cellStyle name="הדגשה6 31 10" xfId="13277"/>
    <cellStyle name="הדגשה6 31 11" xfId="13278"/>
    <cellStyle name="הדגשה6 31 12" xfId="13279"/>
    <cellStyle name="הדגשה6 31 13" xfId="13280"/>
    <cellStyle name="הדגשה6 31 14" xfId="13281"/>
    <cellStyle name="הדגשה6 31 15" xfId="13282"/>
    <cellStyle name="הדגשה6 31 16" xfId="13283"/>
    <cellStyle name="הדגשה6 31 17" xfId="13284"/>
    <cellStyle name="הדגשה6 31 18" xfId="13285"/>
    <cellStyle name="הדגשה6 31 19" xfId="13286"/>
    <cellStyle name="הדגשה6 31 2" xfId="13287"/>
    <cellStyle name="הדגשה6 31 20" xfId="13288"/>
    <cellStyle name="הדגשה6 31 21" xfId="13289"/>
    <cellStyle name="הדגשה6 31 22" xfId="13290"/>
    <cellStyle name="הדגשה6 31 23" xfId="13291"/>
    <cellStyle name="הדגשה6 31 3" xfId="13292"/>
    <cellStyle name="הדגשה6 31 4" xfId="13293"/>
    <cellStyle name="הדגשה6 31 5" xfId="13294"/>
    <cellStyle name="הדגשה6 31 6" xfId="13295"/>
    <cellStyle name="הדגשה6 31 7" xfId="13296"/>
    <cellStyle name="הדגשה6 31 8" xfId="13297"/>
    <cellStyle name="הדגשה6 31 9" xfId="13298"/>
    <cellStyle name="הדגשה6 32" xfId="13299"/>
    <cellStyle name="הדגשה6 32 10" xfId="13300"/>
    <cellStyle name="הדגשה6 32 11" xfId="13301"/>
    <cellStyle name="הדגשה6 32 12" xfId="13302"/>
    <cellStyle name="הדגשה6 32 13" xfId="13303"/>
    <cellStyle name="הדגשה6 32 14" xfId="13304"/>
    <cellStyle name="הדגשה6 32 15" xfId="13305"/>
    <cellStyle name="הדגשה6 32 16" xfId="13306"/>
    <cellStyle name="הדגשה6 32 17" xfId="13307"/>
    <cellStyle name="הדגשה6 32 18" xfId="13308"/>
    <cellStyle name="הדגשה6 32 19" xfId="13309"/>
    <cellStyle name="הדגשה6 32 2" xfId="13310"/>
    <cellStyle name="הדגשה6 32 20" xfId="13311"/>
    <cellStyle name="הדגשה6 32 21" xfId="13312"/>
    <cellStyle name="הדגשה6 32 22" xfId="13313"/>
    <cellStyle name="הדגשה6 32 23" xfId="13314"/>
    <cellStyle name="הדגשה6 32 3" xfId="13315"/>
    <cellStyle name="הדגשה6 32 4" xfId="13316"/>
    <cellStyle name="הדגשה6 32 5" xfId="13317"/>
    <cellStyle name="הדגשה6 32 6" xfId="13318"/>
    <cellStyle name="הדגשה6 32 7" xfId="13319"/>
    <cellStyle name="הדגשה6 32 8" xfId="13320"/>
    <cellStyle name="הדגשה6 32 9" xfId="13321"/>
    <cellStyle name="הדגשה6 33" xfId="13322"/>
    <cellStyle name="הדגשה6 33 10" xfId="13323"/>
    <cellStyle name="הדגשה6 33 11" xfId="13324"/>
    <cellStyle name="הדגשה6 33 12" xfId="13325"/>
    <cellStyle name="הדגשה6 33 13" xfId="13326"/>
    <cellStyle name="הדגשה6 33 14" xfId="13327"/>
    <cellStyle name="הדגשה6 33 15" xfId="13328"/>
    <cellStyle name="הדגשה6 33 16" xfId="13329"/>
    <cellStyle name="הדגשה6 33 17" xfId="13330"/>
    <cellStyle name="הדגשה6 33 18" xfId="13331"/>
    <cellStyle name="הדגשה6 33 19" xfId="13332"/>
    <cellStyle name="הדגשה6 33 2" xfId="13333"/>
    <cellStyle name="הדגשה6 33 20" xfId="13334"/>
    <cellStyle name="הדגשה6 33 21" xfId="13335"/>
    <cellStyle name="הדגשה6 33 22" xfId="13336"/>
    <cellStyle name="הדגשה6 33 23" xfId="13337"/>
    <cellStyle name="הדגשה6 33 3" xfId="13338"/>
    <cellStyle name="הדגשה6 33 4" xfId="13339"/>
    <cellStyle name="הדגשה6 33 5" xfId="13340"/>
    <cellStyle name="הדגשה6 33 6" xfId="13341"/>
    <cellStyle name="הדגשה6 33 7" xfId="13342"/>
    <cellStyle name="הדגשה6 33 8" xfId="13343"/>
    <cellStyle name="הדגשה6 33 9" xfId="13344"/>
    <cellStyle name="הדגשה6 34" xfId="13345"/>
    <cellStyle name="הדגשה6 34 10" xfId="13346"/>
    <cellStyle name="הדגשה6 34 11" xfId="13347"/>
    <cellStyle name="הדגשה6 34 12" xfId="13348"/>
    <cellStyle name="הדגשה6 34 13" xfId="13349"/>
    <cellStyle name="הדגשה6 34 14" xfId="13350"/>
    <cellStyle name="הדגשה6 34 15" xfId="13351"/>
    <cellStyle name="הדגשה6 34 16" xfId="13352"/>
    <cellStyle name="הדגשה6 34 17" xfId="13353"/>
    <cellStyle name="הדגשה6 34 18" xfId="13354"/>
    <cellStyle name="הדגשה6 34 19" xfId="13355"/>
    <cellStyle name="הדגשה6 34 2" xfId="13356"/>
    <cellStyle name="הדגשה6 34 20" xfId="13357"/>
    <cellStyle name="הדגשה6 34 21" xfId="13358"/>
    <cellStyle name="הדגשה6 34 22" xfId="13359"/>
    <cellStyle name="הדגשה6 34 23" xfId="13360"/>
    <cellStyle name="הדגשה6 34 3" xfId="13361"/>
    <cellStyle name="הדגשה6 34 4" xfId="13362"/>
    <cellStyle name="הדגשה6 34 5" xfId="13363"/>
    <cellStyle name="הדגשה6 34 6" xfId="13364"/>
    <cellStyle name="הדגשה6 34 7" xfId="13365"/>
    <cellStyle name="הדגשה6 34 8" xfId="13366"/>
    <cellStyle name="הדגשה6 34 9" xfId="13367"/>
    <cellStyle name="הדגשה6 35" xfId="13368"/>
    <cellStyle name="הדגשה6 35 10" xfId="13369"/>
    <cellStyle name="הדגשה6 35 11" xfId="13370"/>
    <cellStyle name="הדגשה6 35 12" xfId="13371"/>
    <cellStyle name="הדגשה6 35 13" xfId="13372"/>
    <cellStyle name="הדגשה6 35 14" xfId="13373"/>
    <cellStyle name="הדגשה6 35 15" xfId="13374"/>
    <cellStyle name="הדגשה6 35 16" xfId="13375"/>
    <cellStyle name="הדגשה6 35 17" xfId="13376"/>
    <cellStyle name="הדגשה6 35 18" xfId="13377"/>
    <cellStyle name="הדגשה6 35 19" xfId="13378"/>
    <cellStyle name="הדגשה6 35 2" xfId="13379"/>
    <cellStyle name="הדגשה6 35 20" xfId="13380"/>
    <cellStyle name="הדגשה6 35 21" xfId="13381"/>
    <cellStyle name="הדגשה6 35 22" xfId="13382"/>
    <cellStyle name="הדגשה6 35 23" xfId="13383"/>
    <cellStyle name="הדגשה6 35 3" xfId="13384"/>
    <cellStyle name="הדגשה6 35 4" xfId="13385"/>
    <cellStyle name="הדגשה6 35 5" xfId="13386"/>
    <cellStyle name="הדגשה6 35 6" xfId="13387"/>
    <cellStyle name="הדגשה6 35 7" xfId="13388"/>
    <cellStyle name="הדגשה6 35 8" xfId="13389"/>
    <cellStyle name="הדגשה6 35 9" xfId="13390"/>
    <cellStyle name="הדגשה6 36" xfId="13391"/>
    <cellStyle name="הדגשה6 36 10" xfId="13392"/>
    <cellStyle name="הדגשה6 36 11" xfId="13393"/>
    <cellStyle name="הדגשה6 36 12" xfId="13394"/>
    <cellStyle name="הדגשה6 36 13" xfId="13395"/>
    <cellStyle name="הדגשה6 36 14" xfId="13396"/>
    <cellStyle name="הדגשה6 36 15" xfId="13397"/>
    <cellStyle name="הדגשה6 36 16" xfId="13398"/>
    <cellStyle name="הדגשה6 36 17" xfId="13399"/>
    <cellStyle name="הדגשה6 36 18" xfId="13400"/>
    <cellStyle name="הדגשה6 36 19" xfId="13401"/>
    <cellStyle name="הדגשה6 36 2" xfId="13402"/>
    <cellStyle name="הדגשה6 36 20" xfId="13403"/>
    <cellStyle name="הדגשה6 36 21" xfId="13404"/>
    <cellStyle name="הדגשה6 36 22" xfId="13405"/>
    <cellStyle name="הדגשה6 36 23" xfId="13406"/>
    <cellStyle name="הדגשה6 36 3" xfId="13407"/>
    <cellStyle name="הדגשה6 36 4" xfId="13408"/>
    <cellStyle name="הדגשה6 36 5" xfId="13409"/>
    <cellStyle name="הדגשה6 36 6" xfId="13410"/>
    <cellStyle name="הדגשה6 36 7" xfId="13411"/>
    <cellStyle name="הדגשה6 36 8" xfId="13412"/>
    <cellStyle name="הדגשה6 36 9" xfId="13413"/>
    <cellStyle name="הדגשה6 37" xfId="13414"/>
    <cellStyle name="הדגשה6 37 10" xfId="13415"/>
    <cellStyle name="הדגשה6 37 11" xfId="13416"/>
    <cellStyle name="הדגשה6 37 12" xfId="13417"/>
    <cellStyle name="הדגשה6 37 13" xfId="13418"/>
    <cellStyle name="הדגשה6 37 14" xfId="13419"/>
    <cellStyle name="הדגשה6 37 15" xfId="13420"/>
    <cellStyle name="הדגשה6 37 16" xfId="13421"/>
    <cellStyle name="הדגשה6 37 17" xfId="13422"/>
    <cellStyle name="הדגשה6 37 18" xfId="13423"/>
    <cellStyle name="הדגשה6 37 19" xfId="13424"/>
    <cellStyle name="הדגשה6 37 2" xfId="13425"/>
    <cellStyle name="הדגשה6 37 3" xfId="13426"/>
    <cellStyle name="הדגשה6 37 4" xfId="13427"/>
    <cellStyle name="הדגשה6 37 5" xfId="13428"/>
    <cellStyle name="הדגשה6 37 6" xfId="13429"/>
    <cellStyle name="הדגשה6 37 7" xfId="13430"/>
    <cellStyle name="הדגשה6 37 8" xfId="13431"/>
    <cellStyle name="הדגשה6 37 9" xfId="13432"/>
    <cellStyle name="הדגשה6 38" xfId="13433"/>
    <cellStyle name="הדגשה6 38 10" xfId="13434"/>
    <cellStyle name="הדגשה6 38 11" xfId="13435"/>
    <cellStyle name="הדגשה6 38 12" xfId="13436"/>
    <cellStyle name="הדגשה6 38 13" xfId="13437"/>
    <cellStyle name="הדגשה6 38 14" xfId="13438"/>
    <cellStyle name="הדגשה6 38 15" xfId="13439"/>
    <cellStyle name="הדגשה6 38 16" xfId="13440"/>
    <cellStyle name="הדגשה6 38 17" xfId="13441"/>
    <cellStyle name="הדגשה6 38 18" xfId="13442"/>
    <cellStyle name="הדגשה6 38 19" xfId="13443"/>
    <cellStyle name="הדגשה6 38 2" xfId="13444"/>
    <cellStyle name="הדגשה6 38 3" xfId="13445"/>
    <cellStyle name="הדגשה6 38 4" xfId="13446"/>
    <cellStyle name="הדגשה6 38 5" xfId="13447"/>
    <cellStyle name="הדגשה6 38 6" xfId="13448"/>
    <cellStyle name="הדגשה6 38 7" xfId="13449"/>
    <cellStyle name="הדגשה6 38 8" xfId="13450"/>
    <cellStyle name="הדגשה6 38 9" xfId="13451"/>
    <cellStyle name="הדגשה6 39" xfId="13452"/>
    <cellStyle name="הדגשה6 39 10" xfId="13453"/>
    <cellStyle name="הדגשה6 39 11" xfId="13454"/>
    <cellStyle name="הדגשה6 39 12" xfId="13455"/>
    <cellStyle name="הדגשה6 39 13" xfId="13456"/>
    <cellStyle name="הדגשה6 39 14" xfId="13457"/>
    <cellStyle name="הדגשה6 39 15" xfId="13458"/>
    <cellStyle name="הדגשה6 39 16" xfId="13459"/>
    <cellStyle name="הדגשה6 39 17" xfId="13460"/>
    <cellStyle name="הדגשה6 39 18" xfId="13461"/>
    <cellStyle name="הדגשה6 39 19" xfId="13462"/>
    <cellStyle name="הדגשה6 39 2" xfId="13463"/>
    <cellStyle name="הדגשה6 39 3" xfId="13464"/>
    <cellStyle name="הדגשה6 39 4" xfId="13465"/>
    <cellStyle name="הדגשה6 39 5" xfId="13466"/>
    <cellStyle name="הדגשה6 39 6" xfId="13467"/>
    <cellStyle name="הדגשה6 39 7" xfId="13468"/>
    <cellStyle name="הדגשה6 39 8" xfId="13469"/>
    <cellStyle name="הדגשה6 39 9" xfId="13470"/>
    <cellStyle name="הדגשה6 4" xfId="13471"/>
    <cellStyle name="הדגשה6 40" xfId="13472"/>
    <cellStyle name="הדגשה6 40 10" xfId="13473"/>
    <cellStyle name="הדגשה6 40 11" xfId="13474"/>
    <cellStyle name="הדגשה6 40 12" xfId="13475"/>
    <cellStyle name="הדגשה6 40 13" xfId="13476"/>
    <cellStyle name="הדגשה6 40 14" xfId="13477"/>
    <cellStyle name="הדגשה6 40 15" xfId="13478"/>
    <cellStyle name="הדגשה6 40 16" xfId="13479"/>
    <cellStyle name="הדגשה6 40 17" xfId="13480"/>
    <cellStyle name="הדגשה6 40 18" xfId="13481"/>
    <cellStyle name="הדגשה6 40 19" xfId="13482"/>
    <cellStyle name="הדגשה6 40 2" xfId="13483"/>
    <cellStyle name="הדגשה6 40 3" xfId="13484"/>
    <cellStyle name="הדגשה6 40 4" xfId="13485"/>
    <cellStyle name="הדגשה6 40 5" xfId="13486"/>
    <cellStyle name="הדגשה6 40 6" xfId="13487"/>
    <cellStyle name="הדגשה6 40 7" xfId="13488"/>
    <cellStyle name="הדגשה6 40 8" xfId="13489"/>
    <cellStyle name="הדגשה6 40 9" xfId="13490"/>
    <cellStyle name="הדגשה6 41" xfId="13491"/>
    <cellStyle name="הדגשה6 41 2" xfId="13492"/>
    <cellStyle name="הדגשה6 41 3" xfId="13493"/>
    <cellStyle name="הדגשה6 42" xfId="13494"/>
    <cellStyle name="הדגשה6 42 2" xfId="13495"/>
    <cellStyle name="הדגשה6 42 3" xfId="13496"/>
    <cellStyle name="הדגשה6 43" xfId="13497"/>
    <cellStyle name="הדגשה6 43 2" xfId="13498"/>
    <cellStyle name="הדגשה6 43 3" xfId="13499"/>
    <cellStyle name="הדגשה6 44" xfId="13500"/>
    <cellStyle name="הדגשה6 44 2" xfId="13501"/>
    <cellStyle name="הדגשה6 44 3" xfId="13502"/>
    <cellStyle name="הדגשה6 45" xfId="13503"/>
    <cellStyle name="הדגשה6 45 2" xfId="13504"/>
    <cellStyle name="הדגשה6 45 3" xfId="13505"/>
    <cellStyle name="הדגשה6 46" xfId="13506"/>
    <cellStyle name="הדגשה6 46 2" xfId="13507"/>
    <cellStyle name="הדגשה6 46 3" xfId="13508"/>
    <cellStyle name="הדגשה6 47" xfId="13509"/>
    <cellStyle name="הדגשה6 47 2" xfId="13510"/>
    <cellStyle name="הדגשה6 47 3" xfId="13511"/>
    <cellStyle name="הדגשה6 48" xfId="13512"/>
    <cellStyle name="הדגשה6 48 2" xfId="13513"/>
    <cellStyle name="הדגשה6 48 3" xfId="13514"/>
    <cellStyle name="הדגשה6 49" xfId="13515"/>
    <cellStyle name="הדגשה6 49 2" xfId="13516"/>
    <cellStyle name="הדגשה6 49 3" xfId="13517"/>
    <cellStyle name="הדגשה6 5" xfId="13518"/>
    <cellStyle name="הדגשה6 50" xfId="13519"/>
    <cellStyle name="הדגשה6 50 2" xfId="13520"/>
    <cellStyle name="הדגשה6 50 3" xfId="13521"/>
    <cellStyle name="הדגשה6 51" xfId="13522"/>
    <cellStyle name="הדגשה6 51 2" xfId="13523"/>
    <cellStyle name="הדגשה6 51 3" xfId="13524"/>
    <cellStyle name="הדגשה6 52" xfId="13525"/>
    <cellStyle name="הדגשה6 52 2" xfId="13526"/>
    <cellStyle name="הדגשה6 52 3" xfId="13527"/>
    <cellStyle name="הדגשה6 53" xfId="13528"/>
    <cellStyle name="הדגשה6 53 2" xfId="13529"/>
    <cellStyle name="הדגשה6 53 3" xfId="13530"/>
    <cellStyle name="הדגשה6 54" xfId="13531"/>
    <cellStyle name="הדגשה6 54 2" xfId="13532"/>
    <cellStyle name="הדגשה6 54 3" xfId="13533"/>
    <cellStyle name="הדגשה6 55" xfId="13534"/>
    <cellStyle name="הדגשה6 55 2" xfId="13535"/>
    <cellStyle name="הדגשה6 55 3" xfId="13536"/>
    <cellStyle name="הדגשה6 56" xfId="13537"/>
    <cellStyle name="הדגשה6 56 2" xfId="13538"/>
    <cellStyle name="הדגשה6 56 3" xfId="13539"/>
    <cellStyle name="הדגשה6 57" xfId="13540"/>
    <cellStyle name="הדגשה6 57 2" xfId="13541"/>
    <cellStyle name="הדגשה6 58" xfId="13542"/>
    <cellStyle name="הדגשה6 59" xfId="13543"/>
    <cellStyle name="הדגשה6 6" xfId="13544"/>
    <cellStyle name="הדגשה6 60" xfId="13545"/>
    <cellStyle name="הדגשה6 61" xfId="13546"/>
    <cellStyle name="הדגשה6 62" xfId="13547"/>
    <cellStyle name="הדגשה6 7" xfId="13548"/>
    <cellStyle name="הדגשה6 8" xfId="13549"/>
    <cellStyle name="הדגשה6 9" xfId="13550"/>
    <cellStyle name="הערה" xfId="19" builtinId="10" customBuiltin="1"/>
    <cellStyle name="הערה 10" xfId="13551"/>
    <cellStyle name="הערה 11" xfId="13552"/>
    <cellStyle name="הערה 12" xfId="13553"/>
    <cellStyle name="הערה 13" xfId="13554"/>
    <cellStyle name="הערה 14" xfId="13555"/>
    <cellStyle name="הערה 15" xfId="13556"/>
    <cellStyle name="הערה 15 2" xfId="13557"/>
    <cellStyle name="הערה 15 3" xfId="13558"/>
    <cellStyle name="הערה 15 4" xfId="13559"/>
    <cellStyle name="הערה 15 5" xfId="13560"/>
    <cellStyle name="הערה 16" xfId="13561"/>
    <cellStyle name="הערה 17" xfId="13562"/>
    <cellStyle name="הערה 18" xfId="13563"/>
    <cellStyle name="הערה 19" xfId="13564"/>
    <cellStyle name="הערה 2" xfId="13565"/>
    <cellStyle name="הערה 2 10" xfId="13566"/>
    <cellStyle name="הערה 2 11" xfId="13567"/>
    <cellStyle name="הערה 2 12" xfId="13568"/>
    <cellStyle name="הערה 2 13" xfId="13569"/>
    <cellStyle name="הערה 2 2" xfId="13570"/>
    <cellStyle name="הערה 2 2 10" xfId="13571"/>
    <cellStyle name="הערה 2 2 11" xfId="13572"/>
    <cellStyle name="הערה 2 2 12" xfId="13573"/>
    <cellStyle name="הערה 2 2 13" xfId="13574"/>
    <cellStyle name="הערה 2 2 2" xfId="13575"/>
    <cellStyle name="הערה 2 2 2 10" xfId="13576"/>
    <cellStyle name="הערה 2 2 2 11" xfId="13577"/>
    <cellStyle name="הערה 2 2 2 12" xfId="13578"/>
    <cellStyle name="הערה 2 2 2 2" xfId="13579"/>
    <cellStyle name="הערה 2 2 2 2 10" xfId="13580"/>
    <cellStyle name="הערה 2 2 2 2 11" xfId="13581"/>
    <cellStyle name="הערה 2 2 2 2 12" xfId="13582"/>
    <cellStyle name="הערה 2 2 2 2 2" xfId="13583"/>
    <cellStyle name="הערה 2 2 2 2 3" xfId="13584"/>
    <cellStyle name="הערה 2 2 2 2 4" xfId="13585"/>
    <cellStyle name="הערה 2 2 2 2 5" xfId="13586"/>
    <cellStyle name="הערה 2 2 2 2 6" xfId="13587"/>
    <cellStyle name="הערה 2 2 2 2 7" xfId="13588"/>
    <cellStyle name="הערה 2 2 2 2 8" xfId="13589"/>
    <cellStyle name="הערה 2 2 2 2 9" xfId="13590"/>
    <cellStyle name="הערה 2 2 2 3" xfId="13591"/>
    <cellStyle name="הערה 2 2 2 4" xfId="13592"/>
    <cellStyle name="הערה 2 2 2 5" xfId="13593"/>
    <cellStyle name="הערה 2 2 2 6" xfId="13594"/>
    <cellStyle name="הערה 2 2 2 7" xfId="13595"/>
    <cellStyle name="הערה 2 2 2 8" xfId="13596"/>
    <cellStyle name="הערה 2 2 2 9" xfId="13597"/>
    <cellStyle name="הערה 2 2 3" xfId="13598"/>
    <cellStyle name="הערה 2 2 4" xfId="13599"/>
    <cellStyle name="הערה 2 2 5" xfId="13600"/>
    <cellStyle name="הערה 2 2 6" xfId="13601"/>
    <cellStyle name="הערה 2 2 7" xfId="13602"/>
    <cellStyle name="הערה 2 2 8" xfId="13603"/>
    <cellStyle name="הערה 2 2 9" xfId="13604"/>
    <cellStyle name="הערה 2 3" xfId="13605"/>
    <cellStyle name="הערה 2 3 10" xfId="13606"/>
    <cellStyle name="הערה 2 3 11" xfId="13607"/>
    <cellStyle name="הערה 2 3 12" xfId="13608"/>
    <cellStyle name="הערה 2 3 2" xfId="13609"/>
    <cellStyle name="הערה 2 3 3" xfId="13610"/>
    <cellStyle name="הערה 2 3 4" xfId="13611"/>
    <cellStyle name="הערה 2 3 5" xfId="13612"/>
    <cellStyle name="הערה 2 3 6" xfId="13613"/>
    <cellStyle name="הערה 2 3 7" xfId="13614"/>
    <cellStyle name="הערה 2 3 8" xfId="13615"/>
    <cellStyle name="הערה 2 3 9" xfId="13616"/>
    <cellStyle name="הערה 2 4" xfId="13617"/>
    <cellStyle name="הערה 2 5" xfId="13618"/>
    <cellStyle name="הערה 2 6" xfId="13619"/>
    <cellStyle name="הערה 2 7" xfId="13620"/>
    <cellStyle name="הערה 2 8" xfId="13621"/>
    <cellStyle name="הערה 2 9" xfId="13622"/>
    <cellStyle name="הערה 20" xfId="13623"/>
    <cellStyle name="הערה 21" xfId="13624"/>
    <cellStyle name="הערה 22" xfId="13625"/>
    <cellStyle name="הערה 23" xfId="13626"/>
    <cellStyle name="הערה 24" xfId="13627"/>
    <cellStyle name="הערה 25" xfId="13628"/>
    <cellStyle name="הערה 26" xfId="13629"/>
    <cellStyle name="הערה 27" xfId="13630"/>
    <cellStyle name="הערה 28" xfId="13631"/>
    <cellStyle name="הערה 29" xfId="13632"/>
    <cellStyle name="הערה 3" xfId="13633"/>
    <cellStyle name="הערה 3 10" xfId="13634"/>
    <cellStyle name="הערה 3 11" xfId="13635"/>
    <cellStyle name="הערה 3 12" xfId="13636"/>
    <cellStyle name="הערה 3 2" xfId="13637"/>
    <cellStyle name="הערה 3 2 10" xfId="13638"/>
    <cellStyle name="הערה 3 2 11" xfId="13639"/>
    <cellStyle name="הערה 3 2 12" xfId="13640"/>
    <cellStyle name="הערה 3 2 2" xfId="13641"/>
    <cellStyle name="הערה 3 2 3" xfId="13642"/>
    <cellStyle name="הערה 3 2 4" xfId="13643"/>
    <cellStyle name="הערה 3 2 5" xfId="13644"/>
    <cellStyle name="הערה 3 2 6" xfId="13645"/>
    <cellStyle name="הערה 3 2 7" xfId="13646"/>
    <cellStyle name="הערה 3 2 8" xfId="13647"/>
    <cellStyle name="הערה 3 2 9" xfId="13648"/>
    <cellStyle name="הערה 3 3" xfId="13649"/>
    <cellStyle name="הערה 3 4" xfId="13650"/>
    <cellStyle name="הערה 3 5" xfId="13651"/>
    <cellStyle name="הערה 3 6" xfId="13652"/>
    <cellStyle name="הערה 3 7" xfId="13653"/>
    <cellStyle name="הערה 3 8" xfId="13654"/>
    <cellStyle name="הערה 3 9" xfId="13655"/>
    <cellStyle name="הערה 30" xfId="13656"/>
    <cellStyle name="הערה 31" xfId="13657"/>
    <cellStyle name="הערה 31 10" xfId="13658"/>
    <cellStyle name="הערה 31 11" xfId="13659"/>
    <cellStyle name="הערה 31 12" xfId="13660"/>
    <cellStyle name="הערה 31 13" xfId="13661"/>
    <cellStyle name="הערה 31 14" xfId="13662"/>
    <cellStyle name="הערה 31 15" xfId="13663"/>
    <cellStyle name="הערה 31 16" xfId="13664"/>
    <cellStyle name="הערה 31 17" xfId="13665"/>
    <cellStyle name="הערה 31 18" xfId="13666"/>
    <cellStyle name="הערה 31 19" xfId="13667"/>
    <cellStyle name="הערה 31 2" xfId="13668"/>
    <cellStyle name="הערה 31 20" xfId="13669"/>
    <cellStyle name="הערה 31 21" xfId="13670"/>
    <cellStyle name="הערה 31 22" xfId="13671"/>
    <cellStyle name="הערה 31 23" xfId="13672"/>
    <cellStyle name="הערה 31 3" xfId="13673"/>
    <cellStyle name="הערה 31 4" xfId="13674"/>
    <cellStyle name="הערה 31 5" xfId="13675"/>
    <cellStyle name="הערה 31 6" xfId="13676"/>
    <cellStyle name="הערה 31 7" xfId="13677"/>
    <cellStyle name="הערה 31 8" xfId="13678"/>
    <cellStyle name="הערה 31 9" xfId="13679"/>
    <cellStyle name="הערה 32" xfId="13680"/>
    <cellStyle name="הערה 32 10" xfId="13681"/>
    <cellStyle name="הערה 32 11" xfId="13682"/>
    <cellStyle name="הערה 32 12" xfId="13683"/>
    <cellStyle name="הערה 32 13" xfId="13684"/>
    <cellStyle name="הערה 32 14" xfId="13685"/>
    <cellStyle name="הערה 32 15" xfId="13686"/>
    <cellStyle name="הערה 32 16" xfId="13687"/>
    <cellStyle name="הערה 32 17" xfId="13688"/>
    <cellStyle name="הערה 32 18" xfId="13689"/>
    <cellStyle name="הערה 32 19" xfId="13690"/>
    <cellStyle name="הערה 32 2" xfId="13691"/>
    <cellStyle name="הערה 32 20" xfId="13692"/>
    <cellStyle name="הערה 32 21" xfId="13693"/>
    <cellStyle name="הערה 32 22" xfId="13694"/>
    <cellStyle name="הערה 32 23" xfId="13695"/>
    <cellStyle name="הערה 32 3" xfId="13696"/>
    <cellStyle name="הערה 32 4" xfId="13697"/>
    <cellStyle name="הערה 32 5" xfId="13698"/>
    <cellStyle name="הערה 32 6" xfId="13699"/>
    <cellStyle name="הערה 32 7" xfId="13700"/>
    <cellStyle name="הערה 32 8" xfId="13701"/>
    <cellStyle name="הערה 32 9" xfId="13702"/>
    <cellStyle name="הערה 33" xfId="13703"/>
    <cellStyle name="הערה 33 10" xfId="13704"/>
    <cellStyle name="הערה 33 11" xfId="13705"/>
    <cellStyle name="הערה 33 12" xfId="13706"/>
    <cellStyle name="הערה 33 13" xfId="13707"/>
    <cellStyle name="הערה 33 14" xfId="13708"/>
    <cellStyle name="הערה 33 15" xfId="13709"/>
    <cellStyle name="הערה 33 16" xfId="13710"/>
    <cellStyle name="הערה 33 17" xfId="13711"/>
    <cellStyle name="הערה 33 18" xfId="13712"/>
    <cellStyle name="הערה 33 19" xfId="13713"/>
    <cellStyle name="הערה 33 2" xfId="13714"/>
    <cellStyle name="הערה 33 20" xfId="13715"/>
    <cellStyle name="הערה 33 21" xfId="13716"/>
    <cellStyle name="הערה 33 22" xfId="13717"/>
    <cellStyle name="הערה 33 23" xfId="13718"/>
    <cellStyle name="הערה 33 3" xfId="13719"/>
    <cellStyle name="הערה 33 4" xfId="13720"/>
    <cellStyle name="הערה 33 5" xfId="13721"/>
    <cellStyle name="הערה 33 6" xfId="13722"/>
    <cellStyle name="הערה 33 7" xfId="13723"/>
    <cellStyle name="הערה 33 8" xfId="13724"/>
    <cellStyle name="הערה 33 9" xfId="13725"/>
    <cellStyle name="הערה 34" xfId="13726"/>
    <cellStyle name="הערה 34 10" xfId="13727"/>
    <cellStyle name="הערה 34 11" xfId="13728"/>
    <cellStyle name="הערה 34 12" xfId="13729"/>
    <cellStyle name="הערה 34 13" xfId="13730"/>
    <cellStyle name="הערה 34 14" xfId="13731"/>
    <cellStyle name="הערה 34 15" xfId="13732"/>
    <cellStyle name="הערה 34 16" xfId="13733"/>
    <cellStyle name="הערה 34 17" xfId="13734"/>
    <cellStyle name="הערה 34 18" xfId="13735"/>
    <cellStyle name="הערה 34 19" xfId="13736"/>
    <cellStyle name="הערה 34 2" xfId="13737"/>
    <cellStyle name="הערה 34 20" xfId="13738"/>
    <cellStyle name="הערה 34 21" xfId="13739"/>
    <cellStyle name="הערה 34 22" xfId="13740"/>
    <cellStyle name="הערה 34 23" xfId="13741"/>
    <cellStyle name="הערה 34 3" xfId="13742"/>
    <cellStyle name="הערה 34 4" xfId="13743"/>
    <cellStyle name="הערה 34 5" xfId="13744"/>
    <cellStyle name="הערה 34 6" xfId="13745"/>
    <cellStyle name="הערה 34 7" xfId="13746"/>
    <cellStyle name="הערה 34 8" xfId="13747"/>
    <cellStyle name="הערה 34 9" xfId="13748"/>
    <cellStyle name="הערה 35" xfId="13749"/>
    <cellStyle name="הערה 35 10" xfId="13750"/>
    <cellStyle name="הערה 35 11" xfId="13751"/>
    <cellStyle name="הערה 35 12" xfId="13752"/>
    <cellStyle name="הערה 35 13" xfId="13753"/>
    <cellStyle name="הערה 35 14" xfId="13754"/>
    <cellStyle name="הערה 35 15" xfId="13755"/>
    <cellStyle name="הערה 35 16" xfId="13756"/>
    <cellStyle name="הערה 35 17" xfId="13757"/>
    <cellStyle name="הערה 35 18" xfId="13758"/>
    <cellStyle name="הערה 35 19" xfId="13759"/>
    <cellStyle name="הערה 35 2" xfId="13760"/>
    <cellStyle name="הערה 35 20" xfId="13761"/>
    <cellStyle name="הערה 35 21" xfId="13762"/>
    <cellStyle name="הערה 35 22" xfId="13763"/>
    <cellStyle name="הערה 35 23" xfId="13764"/>
    <cellStyle name="הערה 35 3" xfId="13765"/>
    <cellStyle name="הערה 35 4" xfId="13766"/>
    <cellStyle name="הערה 35 5" xfId="13767"/>
    <cellStyle name="הערה 35 6" xfId="13768"/>
    <cellStyle name="הערה 35 7" xfId="13769"/>
    <cellStyle name="הערה 35 8" xfId="13770"/>
    <cellStyle name="הערה 35 9" xfId="13771"/>
    <cellStyle name="הערה 36" xfId="13772"/>
    <cellStyle name="הערה 36 10" xfId="13773"/>
    <cellStyle name="הערה 36 11" xfId="13774"/>
    <cellStyle name="הערה 36 12" xfId="13775"/>
    <cellStyle name="הערה 36 13" xfId="13776"/>
    <cellStyle name="הערה 36 14" xfId="13777"/>
    <cellStyle name="הערה 36 15" xfId="13778"/>
    <cellStyle name="הערה 36 16" xfId="13779"/>
    <cellStyle name="הערה 36 17" xfId="13780"/>
    <cellStyle name="הערה 36 18" xfId="13781"/>
    <cellStyle name="הערה 36 19" xfId="13782"/>
    <cellStyle name="הערה 36 2" xfId="13783"/>
    <cellStyle name="הערה 36 20" xfId="13784"/>
    <cellStyle name="הערה 36 21" xfId="13785"/>
    <cellStyle name="הערה 36 22" xfId="13786"/>
    <cellStyle name="הערה 36 23" xfId="13787"/>
    <cellStyle name="הערה 36 3" xfId="13788"/>
    <cellStyle name="הערה 36 4" xfId="13789"/>
    <cellStyle name="הערה 36 5" xfId="13790"/>
    <cellStyle name="הערה 36 6" xfId="13791"/>
    <cellStyle name="הערה 36 7" xfId="13792"/>
    <cellStyle name="הערה 36 8" xfId="13793"/>
    <cellStyle name="הערה 36 9" xfId="13794"/>
    <cellStyle name="הערה 37" xfId="13795"/>
    <cellStyle name="הערה 37 10" xfId="13796"/>
    <cellStyle name="הערה 37 11" xfId="13797"/>
    <cellStyle name="הערה 37 12" xfId="13798"/>
    <cellStyle name="הערה 37 13" xfId="13799"/>
    <cellStyle name="הערה 37 14" xfId="13800"/>
    <cellStyle name="הערה 37 15" xfId="13801"/>
    <cellStyle name="הערה 37 16" xfId="13802"/>
    <cellStyle name="הערה 37 17" xfId="13803"/>
    <cellStyle name="הערה 37 18" xfId="13804"/>
    <cellStyle name="הערה 37 19" xfId="13805"/>
    <cellStyle name="הערה 37 2" xfId="13806"/>
    <cellStyle name="הערה 37 3" xfId="13807"/>
    <cellStyle name="הערה 37 4" xfId="13808"/>
    <cellStyle name="הערה 37 5" xfId="13809"/>
    <cellStyle name="הערה 37 6" xfId="13810"/>
    <cellStyle name="הערה 37 7" xfId="13811"/>
    <cellStyle name="הערה 37 8" xfId="13812"/>
    <cellStyle name="הערה 37 9" xfId="13813"/>
    <cellStyle name="הערה 38" xfId="13814"/>
    <cellStyle name="הערה 38 10" xfId="13815"/>
    <cellStyle name="הערה 38 11" xfId="13816"/>
    <cellStyle name="הערה 38 12" xfId="13817"/>
    <cellStyle name="הערה 38 13" xfId="13818"/>
    <cellStyle name="הערה 38 14" xfId="13819"/>
    <cellStyle name="הערה 38 15" xfId="13820"/>
    <cellStyle name="הערה 38 16" xfId="13821"/>
    <cellStyle name="הערה 38 17" xfId="13822"/>
    <cellStyle name="הערה 38 18" xfId="13823"/>
    <cellStyle name="הערה 38 19" xfId="13824"/>
    <cellStyle name="הערה 38 2" xfId="13825"/>
    <cellStyle name="הערה 38 3" xfId="13826"/>
    <cellStyle name="הערה 38 4" xfId="13827"/>
    <cellStyle name="הערה 38 5" xfId="13828"/>
    <cellStyle name="הערה 38 6" xfId="13829"/>
    <cellStyle name="הערה 38 7" xfId="13830"/>
    <cellStyle name="הערה 38 8" xfId="13831"/>
    <cellStyle name="הערה 38 9" xfId="13832"/>
    <cellStyle name="הערה 39" xfId="13833"/>
    <cellStyle name="הערה 39 10" xfId="13834"/>
    <cellStyle name="הערה 39 11" xfId="13835"/>
    <cellStyle name="הערה 39 12" xfId="13836"/>
    <cellStyle name="הערה 39 13" xfId="13837"/>
    <cellStyle name="הערה 39 14" xfId="13838"/>
    <cellStyle name="הערה 39 15" xfId="13839"/>
    <cellStyle name="הערה 39 16" xfId="13840"/>
    <cellStyle name="הערה 39 17" xfId="13841"/>
    <cellStyle name="הערה 39 18" xfId="13842"/>
    <cellStyle name="הערה 39 19" xfId="13843"/>
    <cellStyle name="הערה 39 2" xfId="13844"/>
    <cellStyle name="הערה 39 3" xfId="13845"/>
    <cellStyle name="הערה 39 4" xfId="13846"/>
    <cellStyle name="הערה 39 5" xfId="13847"/>
    <cellStyle name="הערה 39 6" xfId="13848"/>
    <cellStyle name="הערה 39 7" xfId="13849"/>
    <cellStyle name="הערה 39 8" xfId="13850"/>
    <cellStyle name="הערה 39 9" xfId="13851"/>
    <cellStyle name="הערה 4" xfId="13852"/>
    <cellStyle name="הערה 40" xfId="13853"/>
    <cellStyle name="הערה 40 10" xfId="13854"/>
    <cellStyle name="הערה 40 11" xfId="13855"/>
    <cellStyle name="הערה 40 12" xfId="13856"/>
    <cellStyle name="הערה 40 13" xfId="13857"/>
    <cellStyle name="הערה 40 14" xfId="13858"/>
    <cellStyle name="הערה 40 15" xfId="13859"/>
    <cellStyle name="הערה 40 16" xfId="13860"/>
    <cellStyle name="הערה 40 17" xfId="13861"/>
    <cellStyle name="הערה 40 18" xfId="13862"/>
    <cellStyle name="הערה 40 19" xfId="13863"/>
    <cellStyle name="הערה 40 2" xfId="13864"/>
    <cellStyle name="הערה 40 3" xfId="13865"/>
    <cellStyle name="הערה 40 4" xfId="13866"/>
    <cellStyle name="הערה 40 5" xfId="13867"/>
    <cellStyle name="הערה 40 6" xfId="13868"/>
    <cellStyle name="הערה 40 7" xfId="13869"/>
    <cellStyle name="הערה 40 8" xfId="13870"/>
    <cellStyle name="הערה 40 9" xfId="13871"/>
    <cellStyle name="הערה 41" xfId="13872"/>
    <cellStyle name="הערה 41 2" xfId="13873"/>
    <cellStyle name="הערה 41 3" xfId="13874"/>
    <cellStyle name="הערה 42" xfId="13875"/>
    <cellStyle name="הערה 42 2" xfId="13876"/>
    <cellStyle name="הערה 42 3" xfId="13877"/>
    <cellStyle name="הערה 43" xfId="13878"/>
    <cellStyle name="הערה 43 2" xfId="13879"/>
    <cellStyle name="הערה 43 3" xfId="13880"/>
    <cellStyle name="הערה 44" xfId="13881"/>
    <cellStyle name="הערה 44 2" xfId="13882"/>
    <cellStyle name="הערה 44 3" xfId="13883"/>
    <cellStyle name="הערה 45" xfId="13884"/>
    <cellStyle name="הערה 45 2" xfId="13885"/>
    <cellStyle name="הערה 45 3" xfId="13886"/>
    <cellStyle name="הערה 46" xfId="13887"/>
    <cellStyle name="הערה 46 2" xfId="13888"/>
    <cellStyle name="הערה 46 3" xfId="13889"/>
    <cellStyle name="הערה 47" xfId="13890"/>
    <cellStyle name="הערה 47 2" xfId="13891"/>
    <cellStyle name="הערה 47 3" xfId="13892"/>
    <cellStyle name="הערה 48" xfId="13893"/>
    <cellStyle name="הערה 48 2" xfId="13894"/>
    <cellStyle name="הערה 48 3" xfId="13895"/>
    <cellStyle name="הערה 49" xfId="13896"/>
    <cellStyle name="הערה 49 2" xfId="13897"/>
    <cellStyle name="הערה 49 3" xfId="13898"/>
    <cellStyle name="הערה 5" xfId="13899"/>
    <cellStyle name="הערה 50" xfId="13900"/>
    <cellStyle name="הערה 50 2" xfId="13901"/>
    <cellStyle name="הערה 50 3" xfId="13902"/>
    <cellStyle name="הערה 51" xfId="13903"/>
    <cellStyle name="הערה 51 2" xfId="13904"/>
    <cellStyle name="הערה 51 3" xfId="13905"/>
    <cellStyle name="הערה 52" xfId="13906"/>
    <cellStyle name="הערה 52 2" xfId="13907"/>
    <cellStyle name="הערה 52 3" xfId="13908"/>
    <cellStyle name="הערה 53" xfId="13909"/>
    <cellStyle name="הערה 53 2" xfId="13910"/>
    <cellStyle name="הערה 53 3" xfId="13911"/>
    <cellStyle name="הערה 54" xfId="13912"/>
    <cellStyle name="הערה 54 2" xfId="13913"/>
    <cellStyle name="הערה 54 3" xfId="13914"/>
    <cellStyle name="הערה 55" xfId="13915"/>
    <cellStyle name="הערה 55 2" xfId="13916"/>
    <cellStyle name="הערה 55 3" xfId="13917"/>
    <cellStyle name="הערה 56" xfId="13918"/>
    <cellStyle name="הערה 56 2" xfId="13919"/>
    <cellStyle name="הערה 56 3" xfId="13920"/>
    <cellStyle name="הערה 57" xfId="13921"/>
    <cellStyle name="הערה 57 2" xfId="13922"/>
    <cellStyle name="הערה 58" xfId="13923"/>
    <cellStyle name="הערה 59" xfId="13924"/>
    <cellStyle name="הערה 6" xfId="13925"/>
    <cellStyle name="הערה 60" xfId="13926"/>
    <cellStyle name="הערה 61" xfId="13927"/>
    <cellStyle name="הערה 62" xfId="13928"/>
    <cellStyle name="הערה 7" xfId="13929"/>
    <cellStyle name="הערה 8" xfId="13930"/>
    <cellStyle name="הערה 9" xfId="13931"/>
    <cellStyle name="חישוב" xfId="15" builtinId="22" customBuiltin="1"/>
    <cellStyle name="חישוב 10" xfId="13932"/>
    <cellStyle name="חישוב 11" xfId="13933"/>
    <cellStyle name="חישוב 12" xfId="13934"/>
    <cellStyle name="חישוב 13" xfId="13935"/>
    <cellStyle name="חישוב 14" xfId="13936"/>
    <cellStyle name="חישוב 15" xfId="13937"/>
    <cellStyle name="חישוב 15 2" xfId="13938"/>
    <cellStyle name="חישוב 15 3" xfId="13939"/>
    <cellStyle name="חישוב 15 4" xfId="13940"/>
    <cellStyle name="חישוב 15 5" xfId="13941"/>
    <cellStyle name="חישוב 16" xfId="13942"/>
    <cellStyle name="חישוב 17" xfId="13943"/>
    <cellStyle name="חישוב 18" xfId="13944"/>
    <cellStyle name="חישוב 19" xfId="13945"/>
    <cellStyle name="חישוב 2" xfId="13946"/>
    <cellStyle name="חישוב 2 10" xfId="13947"/>
    <cellStyle name="חישוב 2 11" xfId="13948"/>
    <cellStyle name="חישוב 2 12" xfId="13949"/>
    <cellStyle name="חישוב 2 13" xfId="13950"/>
    <cellStyle name="חישוב 2 2" xfId="13951"/>
    <cellStyle name="חישוב 2 3" xfId="13952"/>
    <cellStyle name="חישוב 2 4" xfId="13953"/>
    <cellStyle name="חישוב 2 5" xfId="13954"/>
    <cellStyle name="חישוב 2 6" xfId="13955"/>
    <cellStyle name="חישוב 2 7" xfId="13956"/>
    <cellStyle name="חישוב 2 8" xfId="13957"/>
    <cellStyle name="חישוב 2 9" xfId="13958"/>
    <cellStyle name="חישוב 20" xfId="13959"/>
    <cellStyle name="חישוב 21" xfId="13960"/>
    <cellStyle name="חישוב 22" xfId="13961"/>
    <cellStyle name="חישוב 23" xfId="13962"/>
    <cellStyle name="חישוב 24" xfId="13963"/>
    <cellStyle name="חישוב 25" xfId="13964"/>
    <cellStyle name="חישוב 26" xfId="13965"/>
    <cellStyle name="חישוב 27" xfId="13966"/>
    <cellStyle name="חישוב 28" xfId="13967"/>
    <cellStyle name="חישוב 29" xfId="13968"/>
    <cellStyle name="חישוב 3" xfId="13969"/>
    <cellStyle name="חישוב 3 10" xfId="13970"/>
    <cellStyle name="חישוב 3 11" xfId="13971"/>
    <cellStyle name="חישוב 3 12" xfId="13972"/>
    <cellStyle name="חישוב 3 2" xfId="13973"/>
    <cellStyle name="חישוב 3 3" xfId="13974"/>
    <cellStyle name="חישוב 3 4" xfId="13975"/>
    <cellStyle name="חישוב 3 5" xfId="13976"/>
    <cellStyle name="חישוב 3 6" xfId="13977"/>
    <cellStyle name="חישוב 3 7" xfId="13978"/>
    <cellStyle name="חישוב 3 8" xfId="13979"/>
    <cellStyle name="חישוב 3 9" xfId="13980"/>
    <cellStyle name="חישוב 30" xfId="13981"/>
    <cellStyle name="חישוב 31" xfId="13982"/>
    <cellStyle name="חישוב 31 10" xfId="13983"/>
    <cellStyle name="חישוב 31 11" xfId="13984"/>
    <cellStyle name="חישוב 31 12" xfId="13985"/>
    <cellStyle name="חישוב 31 13" xfId="13986"/>
    <cellStyle name="חישוב 31 14" xfId="13987"/>
    <cellStyle name="חישוב 31 15" xfId="13988"/>
    <cellStyle name="חישוב 31 16" xfId="13989"/>
    <cellStyle name="חישוב 31 17" xfId="13990"/>
    <cellStyle name="חישוב 31 18" xfId="13991"/>
    <cellStyle name="חישוב 31 19" xfId="13992"/>
    <cellStyle name="חישוב 31 2" xfId="13993"/>
    <cellStyle name="חישוב 31 20" xfId="13994"/>
    <cellStyle name="חישוב 31 21" xfId="13995"/>
    <cellStyle name="חישוב 31 22" xfId="13996"/>
    <cellStyle name="חישוב 31 23" xfId="13997"/>
    <cellStyle name="חישוב 31 3" xfId="13998"/>
    <cellStyle name="חישוב 31 4" xfId="13999"/>
    <cellStyle name="חישוב 31 5" xfId="14000"/>
    <cellStyle name="חישוב 31 6" xfId="14001"/>
    <cellStyle name="חישוב 31 7" xfId="14002"/>
    <cellStyle name="חישוב 31 8" xfId="14003"/>
    <cellStyle name="חישוב 31 9" xfId="14004"/>
    <cellStyle name="חישוב 32" xfId="14005"/>
    <cellStyle name="חישוב 32 10" xfId="14006"/>
    <cellStyle name="חישוב 32 11" xfId="14007"/>
    <cellStyle name="חישוב 32 12" xfId="14008"/>
    <cellStyle name="חישוב 32 13" xfId="14009"/>
    <cellStyle name="חישוב 32 14" xfId="14010"/>
    <cellStyle name="חישוב 32 15" xfId="14011"/>
    <cellStyle name="חישוב 32 16" xfId="14012"/>
    <cellStyle name="חישוב 32 17" xfId="14013"/>
    <cellStyle name="חישוב 32 18" xfId="14014"/>
    <cellStyle name="חישוב 32 19" xfId="14015"/>
    <cellStyle name="חישוב 32 2" xfId="14016"/>
    <cellStyle name="חישוב 32 20" xfId="14017"/>
    <cellStyle name="חישוב 32 21" xfId="14018"/>
    <cellStyle name="חישוב 32 22" xfId="14019"/>
    <cellStyle name="חישוב 32 23" xfId="14020"/>
    <cellStyle name="חישוב 32 3" xfId="14021"/>
    <cellStyle name="חישוב 32 4" xfId="14022"/>
    <cellStyle name="חישוב 32 5" xfId="14023"/>
    <cellStyle name="חישוב 32 6" xfId="14024"/>
    <cellStyle name="חישוב 32 7" xfId="14025"/>
    <cellStyle name="חישוב 32 8" xfId="14026"/>
    <cellStyle name="חישוב 32 9" xfId="14027"/>
    <cellStyle name="חישוב 33" xfId="14028"/>
    <cellStyle name="חישוב 33 10" xfId="14029"/>
    <cellStyle name="חישוב 33 11" xfId="14030"/>
    <cellStyle name="חישוב 33 12" xfId="14031"/>
    <cellStyle name="חישוב 33 13" xfId="14032"/>
    <cellStyle name="חישוב 33 14" xfId="14033"/>
    <cellStyle name="חישוב 33 15" xfId="14034"/>
    <cellStyle name="חישוב 33 16" xfId="14035"/>
    <cellStyle name="חישוב 33 17" xfId="14036"/>
    <cellStyle name="חישוב 33 18" xfId="14037"/>
    <cellStyle name="חישוב 33 19" xfId="14038"/>
    <cellStyle name="חישוב 33 2" xfId="14039"/>
    <cellStyle name="חישוב 33 20" xfId="14040"/>
    <cellStyle name="חישוב 33 21" xfId="14041"/>
    <cellStyle name="חישוב 33 22" xfId="14042"/>
    <cellStyle name="חישוב 33 23" xfId="14043"/>
    <cellStyle name="חישוב 33 3" xfId="14044"/>
    <cellStyle name="חישוב 33 4" xfId="14045"/>
    <cellStyle name="חישוב 33 5" xfId="14046"/>
    <cellStyle name="חישוב 33 6" xfId="14047"/>
    <cellStyle name="חישוב 33 7" xfId="14048"/>
    <cellStyle name="חישוב 33 8" xfId="14049"/>
    <cellStyle name="חישוב 33 9" xfId="14050"/>
    <cellStyle name="חישוב 34" xfId="14051"/>
    <cellStyle name="חישוב 34 10" xfId="14052"/>
    <cellStyle name="חישוב 34 11" xfId="14053"/>
    <cellStyle name="חישוב 34 12" xfId="14054"/>
    <cellStyle name="חישוב 34 13" xfId="14055"/>
    <cellStyle name="חישוב 34 14" xfId="14056"/>
    <cellStyle name="חישוב 34 15" xfId="14057"/>
    <cellStyle name="חישוב 34 16" xfId="14058"/>
    <cellStyle name="חישוב 34 17" xfId="14059"/>
    <cellStyle name="חישוב 34 18" xfId="14060"/>
    <cellStyle name="חישוב 34 19" xfId="14061"/>
    <cellStyle name="חישוב 34 2" xfId="14062"/>
    <cellStyle name="חישוב 34 20" xfId="14063"/>
    <cellStyle name="חישוב 34 21" xfId="14064"/>
    <cellStyle name="חישוב 34 22" xfId="14065"/>
    <cellStyle name="חישוב 34 23" xfId="14066"/>
    <cellStyle name="חישוב 34 3" xfId="14067"/>
    <cellStyle name="חישוב 34 4" xfId="14068"/>
    <cellStyle name="חישוב 34 5" xfId="14069"/>
    <cellStyle name="חישוב 34 6" xfId="14070"/>
    <cellStyle name="חישוב 34 7" xfId="14071"/>
    <cellStyle name="חישוב 34 8" xfId="14072"/>
    <cellStyle name="חישוב 34 9" xfId="14073"/>
    <cellStyle name="חישוב 35" xfId="14074"/>
    <cellStyle name="חישוב 35 10" xfId="14075"/>
    <cellStyle name="חישוב 35 11" xfId="14076"/>
    <cellStyle name="חישוב 35 12" xfId="14077"/>
    <cellStyle name="חישוב 35 13" xfId="14078"/>
    <cellStyle name="חישוב 35 14" xfId="14079"/>
    <cellStyle name="חישוב 35 15" xfId="14080"/>
    <cellStyle name="חישוב 35 16" xfId="14081"/>
    <cellStyle name="חישוב 35 17" xfId="14082"/>
    <cellStyle name="חישוב 35 18" xfId="14083"/>
    <cellStyle name="חישוב 35 19" xfId="14084"/>
    <cellStyle name="חישוב 35 2" xfId="14085"/>
    <cellStyle name="חישוב 35 20" xfId="14086"/>
    <cellStyle name="חישוב 35 21" xfId="14087"/>
    <cellStyle name="חישוב 35 22" xfId="14088"/>
    <cellStyle name="חישוב 35 23" xfId="14089"/>
    <cellStyle name="חישוב 35 3" xfId="14090"/>
    <cellStyle name="חישוב 35 4" xfId="14091"/>
    <cellStyle name="חישוב 35 5" xfId="14092"/>
    <cellStyle name="חישוב 35 6" xfId="14093"/>
    <cellStyle name="חישוב 35 7" xfId="14094"/>
    <cellStyle name="חישוב 35 8" xfId="14095"/>
    <cellStyle name="חישוב 35 9" xfId="14096"/>
    <cellStyle name="חישוב 36" xfId="14097"/>
    <cellStyle name="חישוב 36 10" xfId="14098"/>
    <cellStyle name="חישוב 36 11" xfId="14099"/>
    <cellStyle name="חישוב 36 12" xfId="14100"/>
    <cellStyle name="חישוב 36 13" xfId="14101"/>
    <cellStyle name="חישוב 36 14" xfId="14102"/>
    <cellStyle name="חישוב 36 15" xfId="14103"/>
    <cellStyle name="חישוב 36 16" xfId="14104"/>
    <cellStyle name="חישוב 36 17" xfId="14105"/>
    <cellStyle name="חישוב 36 18" xfId="14106"/>
    <cellStyle name="חישוב 36 19" xfId="14107"/>
    <cellStyle name="חישוב 36 2" xfId="14108"/>
    <cellStyle name="חישוב 36 20" xfId="14109"/>
    <cellStyle name="חישוב 36 21" xfId="14110"/>
    <cellStyle name="חישוב 36 22" xfId="14111"/>
    <cellStyle name="חישוב 36 23" xfId="14112"/>
    <cellStyle name="חישוב 36 3" xfId="14113"/>
    <cellStyle name="חישוב 36 4" xfId="14114"/>
    <cellStyle name="חישוב 36 5" xfId="14115"/>
    <cellStyle name="חישוב 36 6" xfId="14116"/>
    <cellStyle name="חישוב 36 7" xfId="14117"/>
    <cellStyle name="חישוב 36 8" xfId="14118"/>
    <cellStyle name="חישוב 36 9" xfId="14119"/>
    <cellStyle name="חישוב 37" xfId="14120"/>
    <cellStyle name="חישוב 37 10" xfId="14121"/>
    <cellStyle name="חישוב 37 11" xfId="14122"/>
    <cellStyle name="חישוב 37 12" xfId="14123"/>
    <cellStyle name="חישוב 37 13" xfId="14124"/>
    <cellStyle name="חישוב 37 14" xfId="14125"/>
    <cellStyle name="חישוב 37 15" xfId="14126"/>
    <cellStyle name="חישוב 37 16" xfId="14127"/>
    <cellStyle name="חישוב 37 17" xfId="14128"/>
    <cellStyle name="חישוב 37 18" xfId="14129"/>
    <cellStyle name="חישוב 37 19" xfId="14130"/>
    <cellStyle name="חישוב 37 2" xfId="14131"/>
    <cellStyle name="חישוב 37 3" xfId="14132"/>
    <cellStyle name="חישוב 37 4" xfId="14133"/>
    <cellStyle name="חישוב 37 5" xfId="14134"/>
    <cellStyle name="חישוב 37 6" xfId="14135"/>
    <cellStyle name="חישוב 37 7" xfId="14136"/>
    <cellStyle name="חישוב 37 8" xfId="14137"/>
    <cellStyle name="חישוב 37 9" xfId="14138"/>
    <cellStyle name="חישוב 38" xfId="14139"/>
    <cellStyle name="חישוב 38 10" xfId="14140"/>
    <cellStyle name="חישוב 38 11" xfId="14141"/>
    <cellStyle name="חישוב 38 12" xfId="14142"/>
    <cellStyle name="חישוב 38 13" xfId="14143"/>
    <cellStyle name="חישוב 38 14" xfId="14144"/>
    <cellStyle name="חישוב 38 15" xfId="14145"/>
    <cellStyle name="חישוב 38 16" xfId="14146"/>
    <cellStyle name="חישוב 38 17" xfId="14147"/>
    <cellStyle name="חישוב 38 18" xfId="14148"/>
    <cellStyle name="חישוב 38 19" xfId="14149"/>
    <cellStyle name="חישוב 38 2" xfId="14150"/>
    <cellStyle name="חישוב 38 3" xfId="14151"/>
    <cellStyle name="חישוב 38 4" xfId="14152"/>
    <cellStyle name="חישוב 38 5" xfId="14153"/>
    <cellStyle name="חישוב 38 6" xfId="14154"/>
    <cellStyle name="חישוב 38 7" xfId="14155"/>
    <cellStyle name="חישוב 38 8" xfId="14156"/>
    <cellStyle name="חישוב 38 9" xfId="14157"/>
    <cellStyle name="חישוב 39" xfId="14158"/>
    <cellStyle name="חישוב 39 10" xfId="14159"/>
    <cellStyle name="חישוב 39 11" xfId="14160"/>
    <cellStyle name="חישוב 39 12" xfId="14161"/>
    <cellStyle name="חישוב 39 13" xfId="14162"/>
    <cellStyle name="חישוב 39 14" xfId="14163"/>
    <cellStyle name="חישוב 39 15" xfId="14164"/>
    <cellStyle name="חישוב 39 16" xfId="14165"/>
    <cellStyle name="חישוב 39 17" xfId="14166"/>
    <cellStyle name="חישוב 39 18" xfId="14167"/>
    <cellStyle name="חישוב 39 19" xfId="14168"/>
    <cellStyle name="חישוב 39 2" xfId="14169"/>
    <cellStyle name="חישוב 39 3" xfId="14170"/>
    <cellStyle name="חישוב 39 4" xfId="14171"/>
    <cellStyle name="חישוב 39 5" xfId="14172"/>
    <cellStyle name="חישוב 39 6" xfId="14173"/>
    <cellStyle name="חישוב 39 7" xfId="14174"/>
    <cellStyle name="חישוב 39 8" xfId="14175"/>
    <cellStyle name="חישוב 39 9" xfId="14176"/>
    <cellStyle name="חישוב 4" xfId="14177"/>
    <cellStyle name="חישוב 40" xfId="14178"/>
    <cellStyle name="חישוב 40 10" xfId="14179"/>
    <cellStyle name="חישוב 40 11" xfId="14180"/>
    <cellStyle name="חישוב 40 12" xfId="14181"/>
    <cellStyle name="חישוב 40 13" xfId="14182"/>
    <cellStyle name="חישוב 40 14" xfId="14183"/>
    <cellStyle name="חישוב 40 15" xfId="14184"/>
    <cellStyle name="חישוב 40 16" xfId="14185"/>
    <cellStyle name="חישוב 40 17" xfId="14186"/>
    <cellStyle name="חישוב 40 18" xfId="14187"/>
    <cellStyle name="חישוב 40 19" xfId="14188"/>
    <cellStyle name="חישוב 40 2" xfId="14189"/>
    <cellStyle name="חישוב 40 3" xfId="14190"/>
    <cellStyle name="חישוב 40 4" xfId="14191"/>
    <cellStyle name="חישוב 40 5" xfId="14192"/>
    <cellStyle name="חישוב 40 6" xfId="14193"/>
    <cellStyle name="חישוב 40 7" xfId="14194"/>
    <cellStyle name="חישוב 40 8" xfId="14195"/>
    <cellStyle name="חישוב 40 9" xfId="14196"/>
    <cellStyle name="חישוב 41" xfId="14197"/>
    <cellStyle name="חישוב 41 2" xfId="14198"/>
    <cellStyle name="חישוב 41 3" xfId="14199"/>
    <cellStyle name="חישוב 42" xfId="14200"/>
    <cellStyle name="חישוב 42 2" xfId="14201"/>
    <cellStyle name="חישוב 42 3" xfId="14202"/>
    <cellStyle name="חישוב 43" xfId="14203"/>
    <cellStyle name="חישוב 43 2" xfId="14204"/>
    <cellStyle name="חישוב 43 3" xfId="14205"/>
    <cellStyle name="חישוב 44" xfId="14206"/>
    <cellStyle name="חישוב 44 2" xfId="14207"/>
    <cellStyle name="חישוב 44 3" xfId="14208"/>
    <cellStyle name="חישוב 45" xfId="14209"/>
    <cellStyle name="חישוב 45 2" xfId="14210"/>
    <cellStyle name="חישוב 45 3" xfId="14211"/>
    <cellStyle name="חישוב 46" xfId="14212"/>
    <cellStyle name="חישוב 46 2" xfId="14213"/>
    <cellStyle name="חישוב 46 3" xfId="14214"/>
    <cellStyle name="חישוב 47" xfId="14215"/>
    <cellStyle name="חישוב 47 2" xfId="14216"/>
    <cellStyle name="חישוב 47 3" xfId="14217"/>
    <cellStyle name="חישוב 48" xfId="14218"/>
    <cellStyle name="חישוב 48 2" xfId="14219"/>
    <cellStyle name="חישוב 48 3" xfId="14220"/>
    <cellStyle name="חישוב 49" xfId="14221"/>
    <cellStyle name="חישוב 49 2" xfId="14222"/>
    <cellStyle name="חישוב 49 3" xfId="14223"/>
    <cellStyle name="חישוב 5" xfId="14224"/>
    <cellStyle name="חישוב 50" xfId="14225"/>
    <cellStyle name="חישוב 50 2" xfId="14226"/>
    <cellStyle name="חישוב 50 3" xfId="14227"/>
    <cellStyle name="חישוב 51" xfId="14228"/>
    <cellStyle name="חישוב 51 2" xfId="14229"/>
    <cellStyle name="חישוב 51 3" xfId="14230"/>
    <cellStyle name="חישוב 52" xfId="14231"/>
    <cellStyle name="חישוב 52 2" xfId="14232"/>
    <cellStyle name="חישוב 52 3" xfId="14233"/>
    <cellStyle name="חישוב 53" xfId="14234"/>
    <cellStyle name="חישוב 53 2" xfId="14235"/>
    <cellStyle name="חישוב 53 3" xfId="14236"/>
    <cellStyle name="חישוב 54" xfId="14237"/>
    <cellStyle name="חישוב 54 2" xfId="14238"/>
    <cellStyle name="חישוב 54 3" xfId="14239"/>
    <cellStyle name="חישוב 55" xfId="14240"/>
    <cellStyle name="חישוב 55 2" xfId="14241"/>
    <cellStyle name="חישוב 55 3" xfId="14242"/>
    <cellStyle name="חישוב 56" xfId="14243"/>
    <cellStyle name="חישוב 56 2" xfId="14244"/>
    <cellStyle name="חישוב 56 3" xfId="14245"/>
    <cellStyle name="חישוב 57" xfId="14246"/>
    <cellStyle name="חישוב 57 2" xfId="14247"/>
    <cellStyle name="חישוב 58" xfId="14248"/>
    <cellStyle name="חישוב 59" xfId="14249"/>
    <cellStyle name="חישוב 6" xfId="14250"/>
    <cellStyle name="חישוב 60" xfId="14251"/>
    <cellStyle name="חישוב 61" xfId="14252"/>
    <cellStyle name="חישוב 62" xfId="14253"/>
    <cellStyle name="חישוב 7" xfId="14254"/>
    <cellStyle name="חישוב 8" xfId="14255"/>
    <cellStyle name="חישוב 9" xfId="14256"/>
    <cellStyle name="טוב" xfId="10" builtinId="26" customBuiltin="1"/>
    <cellStyle name="טוב 10" xfId="14257"/>
    <cellStyle name="טוב 11" xfId="14258"/>
    <cellStyle name="טוב 12" xfId="14259"/>
    <cellStyle name="טוב 13" xfId="14260"/>
    <cellStyle name="טוב 14" xfId="14261"/>
    <cellStyle name="טוב 15" xfId="14262"/>
    <cellStyle name="טוב 15 2" xfId="14263"/>
    <cellStyle name="טוב 15 3" xfId="14264"/>
    <cellStyle name="טוב 15 4" xfId="14265"/>
    <cellStyle name="טוב 15 5" xfId="14266"/>
    <cellStyle name="טוב 16" xfId="14267"/>
    <cellStyle name="טוב 17" xfId="14268"/>
    <cellStyle name="טוב 18" xfId="14269"/>
    <cellStyle name="טוב 19" xfId="14270"/>
    <cellStyle name="טוב 2" xfId="14271"/>
    <cellStyle name="טוב 2 10" xfId="14272"/>
    <cellStyle name="טוב 2 11" xfId="14273"/>
    <cellStyle name="טוב 2 12" xfId="14274"/>
    <cellStyle name="טוב 2 13" xfId="14275"/>
    <cellStyle name="טוב 2 2" xfId="14276"/>
    <cellStyle name="טוב 2 3" xfId="14277"/>
    <cellStyle name="טוב 2 4" xfId="14278"/>
    <cellStyle name="טוב 2 5" xfId="14279"/>
    <cellStyle name="טוב 2 6" xfId="14280"/>
    <cellStyle name="טוב 2 7" xfId="14281"/>
    <cellStyle name="טוב 2 8" xfId="14282"/>
    <cellStyle name="טוב 2 9" xfId="14283"/>
    <cellStyle name="טוב 20" xfId="14284"/>
    <cellStyle name="טוב 21" xfId="14285"/>
    <cellStyle name="טוב 22" xfId="14286"/>
    <cellStyle name="טוב 23" xfId="14287"/>
    <cellStyle name="טוב 24" xfId="14288"/>
    <cellStyle name="טוב 25" xfId="14289"/>
    <cellStyle name="טוב 26" xfId="14290"/>
    <cellStyle name="טוב 27" xfId="14291"/>
    <cellStyle name="טוב 28" xfId="14292"/>
    <cellStyle name="טוב 29" xfId="14293"/>
    <cellStyle name="טוב 3" xfId="14294"/>
    <cellStyle name="טוב 3 10" xfId="14295"/>
    <cellStyle name="טוב 3 11" xfId="14296"/>
    <cellStyle name="טוב 3 12" xfId="14297"/>
    <cellStyle name="טוב 3 2" xfId="14298"/>
    <cellStyle name="טוב 3 3" xfId="14299"/>
    <cellStyle name="טוב 3 4" xfId="14300"/>
    <cellStyle name="טוב 3 5" xfId="14301"/>
    <cellStyle name="טוב 3 6" xfId="14302"/>
    <cellStyle name="טוב 3 7" xfId="14303"/>
    <cellStyle name="טוב 3 8" xfId="14304"/>
    <cellStyle name="טוב 3 9" xfId="14305"/>
    <cellStyle name="טוב 30" xfId="14306"/>
    <cellStyle name="טוב 31" xfId="14307"/>
    <cellStyle name="טוב 31 10" xfId="14308"/>
    <cellStyle name="טוב 31 11" xfId="14309"/>
    <cellStyle name="טוב 31 12" xfId="14310"/>
    <cellStyle name="טוב 31 13" xfId="14311"/>
    <cellStyle name="טוב 31 14" xfId="14312"/>
    <cellStyle name="טוב 31 15" xfId="14313"/>
    <cellStyle name="טוב 31 16" xfId="14314"/>
    <cellStyle name="טוב 31 17" xfId="14315"/>
    <cellStyle name="טוב 31 18" xfId="14316"/>
    <cellStyle name="טוב 31 19" xfId="14317"/>
    <cellStyle name="טוב 31 2" xfId="14318"/>
    <cellStyle name="טוב 31 20" xfId="14319"/>
    <cellStyle name="טוב 31 21" xfId="14320"/>
    <cellStyle name="טוב 31 22" xfId="14321"/>
    <cellStyle name="טוב 31 23" xfId="14322"/>
    <cellStyle name="טוב 31 3" xfId="14323"/>
    <cellStyle name="טוב 31 4" xfId="14324"/>
    <cellStyle name="טוב 31 5" xfId="14325"/>
    <cellStyle name="טוב 31 6" xfId="14326"/>
    <cellStyle name="טוב 31 7" xfId="14327"/>
    <cellStyle name="טוב 31 8" xfId="14328"/>
    <cellStyle name="טוב 31 9" xfId="14329"/>
    <cellStyle name="טוב 32" xfId="14330"/>
    <cellStyle name="טוב 32 10" xfId="14331"/>
    <cellStyle name="טוב 32 11" xfId="14332"/>
    <cellStyle name="טוב 32 12" xfId="14333"/>
    <cellStyle name="טוב 32 13" xfId="14334"/>
    <cellStyle name="טוב 32 14" xfId="14335"/>
    <cellStyle name="טוב 32 15" xfId="14336"/>
    <cellStyle name="טוב 32 16" xfId="14337"/>
    <cellStyle name="טוב 32 17" xfId="14338"/>
    <cellStyle name="טוב 32 18" xfId="14339"/>
    <cellStyle name="טוב 32 19" xfId="14340"/>
    <cellStyle name="טוב 32 2" xfId="14341"/>
    <cellStyle name="טוב 32 20" xfId="14342"/>
    <cellStyle name="טוב 32 21" xfId="14343"/>
    <cellStyle name="טוב 32 22" xfId="14344"/>
    <cellStyle name="טוב 32 23" xfId="14345"/>
    <cellStyle name="טוב 32 3" xfId="14346"/>
    <cellStyle name="טוב 32 4" xfId="14347"/>
    <cellStyle name="טוב 32 5" xfId="14348"/>
    <cellStyle name="טוב 32 6" xfId="14349"/>
    <cellStyle name="טוב 32 7" xfId="14350"/>
    <cellStyle name="טוב 32 8" xfId="14351"/>
    <cellStyle name="טוב 32 9" xfId="14352"/>
    <cellStyle name="טוב 33" xfId="14353"/>
    <cellStyle name="טוב 33 10" xfId="14354"/>
    <cellStyle name="טוב 33 11" xfId="14355"/>
    <cellStyle name="טוב 33 12" xfId="14356"/>
    <cellStyle name="טוב 33 13" xfId="14357"/>
    <cellStyle name="טוב 33 14" xfId="14358"/>
    <cellStyle name="טוב 33 15" xfId="14359"/>
    <cellStyle name="טוב 33 16" xfId="14360"/>
    <cellStyle name="טוב 33 17" xfId="14361"/>
    <cellStyle name="טוב 33 18" xfId="14362"/>
    <cellStyle name="טוב 33 19" xfId="14363"/>
    <cellStyle name="טוב 33 2" xfId="14364"/>
    <cellStyle name="טוב 33 20" xfId="14365"/>
    <cellStyle name="טוב 33 21" xfId="14366"/>
    <cellStyle name="טוב 33 22" xfId="14367"/>
    <cellStyle name="טוב 33 23" xfId="14368"/>
    <cellStyle name="טוב 33 3" xfId="14369"/>
    <cellStyle name="טוב 33 4" xfId="14370"/>
    <cellStyle name="טוב 33 5" xfId="14371"/>
    <cellStyle name="טוב 33 6" xfId="14372"/>
    <cellStyle name="טוב 33 7" xfId="14373"/>
    <cellStyle name="טוב 33 8" xfId="14374"/>
    <cellStyle name="טוב 33 9" xfId="14375"/>
    <cellStyle name="טוב 34" xfId="14376"/>
    <cellStyle name="טוב 34 10" xfId="14377"/>
    <cellStyle name="טוב 34 11" xfId="14378"/>
    <cellStyle name="טוב 34 12" xfId="14379"/>
    <cellStyle name="טוב 34 13" xfId="14380"/>
    <cellStyle name="טוב 34 14" xfId="14381"/>
    <cellStyle name="טוב 34 15" xfId="14382"/>
    <cellStyle name="טוב 34 16" xfId="14383"/>
    <cellStyle name="טוב 34 17" xfId="14384"/>
    <cellStyle name="טוב 34 18" xfId="14385"/>
    <cellStyle name="טוב 34 19" xfId="14386"/>
    <cellStyle name="טוב 34 2" xfId="14387"/>
    <cellStyle name="טוב 34 20" xfId="14388"/>
    <cellStyle name="טוב 34 21" xfId="14389"/>
    <cellStyle name="טוב 34 22" xfId="14390"/>
    <cellStyle name="טוב 34 23" xfId="14391"/>
    <cellStyle name="טוב 34 3" xfId="14392"/>
    <cellStyle name="טוב 34 4" xfId="14393"/>
    <cellStyle name="טוב 34 5" xfId="14394"/>
    <cellStyle name="טוב 34 6" xfId="14395"/>
    <cellStyle name="טוב 34 7" xfId="14396"/>
    <cellStyle name="טוב 34 8" xfId="14397"/>
    <cellStyle name="טוב 34 9" xfId="14398"/>
    <cellStyle name="טוב 35" xfId="14399"/>
    <cellStyle name="טוב 35 10" xfId="14400"/>
    <cellStyle name="טוב 35 11" xfId="14401"/>
    <cellStyle name="טוב 35 12" xfId="14402"/>
    <cellStyle name="טוב 35 13" xfId="14403"/>
    <cellStyle name="טוב 35 14" xfId="14404"/>
    <cellStyle name="טוב 35 15" xfId="14405"/>
    <cellStyle name="טוב 35 16" xfId="14406"/>
    <cellStyle name="טוב 35 17" xfId="14407"/>
    <cellStyle name="טוב 35 18" xfId="14408"/>
    <cellStyle name="טוב 35 19" xfId="14409"/>
    <cellStyle name="טוב 35 2" xfId="14410"/>
    <cellStyle name="טוב 35 20" xfId="14411"/>
    <cellStyle name="טוב 35 21" xfId="14412"/>
    <cellStyle name="טוב 35 22" xfId="14413"/>
    <cellStyle name="טוב 35 23" xfId="14414"/>
    <cellStyle name="טוב 35 3" xfId="14415"/>
    <cellStyle name="טוב 35 4" xfId="14416"/>
    <cellStyle name="טוב 35 5" xfId="14417"/>
    <cellStyle name="טוב 35 6" xfId="14418"/>
    <cellStyle name="טוב 35 7" xfId="14419"/>
    <cellStyle name="טוב 35 8" xfId="14420"/>
    <cellStyle name="טוב 35 9" xfId="14421"/>
    <cellStyle name="טוב 36" xfId="14422"/>
    <cellStyle name="טוב 36 10" xfId="14423"/>
    <cellStyle name="טוב 36 11" xfId="14424"/>
    <cellStyle name="טוב 36 12" xfId="14425"/>
    <cellStyle name="טוב 36 13" xfId="14426"/>
    <cellStyle name="טוב 36 14" xfId="14427"/>
    <cellStyle name="טוב 36 15" xfId="14428"/>
    <cellStyle name="טוב 36 16" xfId="14429"/>
    <cellStyle name="טוב 36 17" xfId="14430"/>
    <cellStyle name="טוב 36 18" xfId="14431"/>
    <cellStyle name="טוב 36 19" xfId="14432"/>
    <cellStyle name="טוב 36 2" xfId="14433"/>
    <cellStyle name="טוב 36 20" xfId="14434"/>
    <cellStyle name="טוב 36 21" xfId="14435"/>
    <cellStyle name="טוב 36 22" xfId="14436"/>
    <cellStyle name="טוב 36 23" xfId="14437"/>
    <cellStyle name="טוב 36 3" xfId="14438"/>
    <cellStyle name="טוב 36 4" xfId="14439"/>
    <cellStyle name="טוב 36 5" xfId="14440"/>
    <cellStyle name="טוב 36 6" xfId="14441"/>
    <cellStyle name="טוב 36 7" xfId="14442"/>
    <cellStyle name="טוב 36 8" xfId="14443"/>
    <cellStyle name="טוב 36 9" xfId="14444"/>
    <cellStyle name="טוב 37" xfId="14445"/>
    <cellStyle name="טוב 37 10" xfId="14446"/>
    <cellStyle name="טוב 37 11" xfId="14447"/>
    <cellStyle name="טוב 37 12" xfId="14448"/>
    <cellStyle name="טוב 37 13" xfId="14449"/>
    <cellStyle name="טוב 37 14" xfId="14450"/>
    <cellStyle name="טוב 37 15" xfId="14451"/>
    <cellStyle name="טוב 37 16" xfId="14452"/>
    <cellStyle name="טוב 37 17" xfId="14453"/>
    <cellStyle name="טוב 37 18" xfId="14454"/>
    <cellStyle name="טוב 37 19" xfId="14455"/>
    <cellStyle name="טוב 37 2" xfId="14456"/>
    <cellStyle name="טוב 37 3" xfId="14457"/>
    <cellStyle name="טוב 37 4" xfId="14458"/>
    <cellStyle name="טוב 37 5" xfId="14459"/>
    <cellStyle name="טוב 37 6" xfId="14460"/>
    <cellStyle name="טוב 37 7" xfId="14461"/>
    <cellStyle name="טוב 37 8" xfId="14462"/>
    <cellStyle name="טוב 37 9" xfId="14463"/>
    <cellStyle name="טוב 38" xfId="14464"/>
    <cellStyle name="טוב 38 10" xfId="14465"/>
    <cellStyle name="טוב 38 11" xfId="14466"/>
    <cellStyle name="טוב 38 12" xfId="14467"/>
    <cellStyle name="טוב 38 13" xfId="14468"/>
    <cellStyle name="טוב 38 14" xfId="14469"/>
    <cellStyle name="טוב 38 15" xfId="14470"/>
    <cellStyle name="טוב 38 16" xfId="14471"/>
    <cellStyle name="טוב 38 17" xfId="14472"/>
    <cellStyle name="טוב 38 18" xfId="14473"/>
    <cellStyle name="טוב 38 19" xfId="14474"/>
    <cellStyle name="טוב 38 2" xfId="14475"/>
    <cellStyle name="טוב 38 3" xfId="14476"/>
    <cellStyle name="טוב 38 4" xfId="14477"/>
    <cellStyle name="טוב 38 5" xfId="14478"/>
    <cellStyle name="טוב 38 6" xfId="14479"/>
    <cellStyle name="טוב 38 7" xfId="14480"/>
    <cellStyle name="טוב 38 8" xfId="14481"/>
    <cellStyle name="טוב 38 9" xfId="14482"/>
    <cellStyle name="טוב 39" xfId="14483"/>
    <cellStyle name="טוב 39 10" xfId="14484"/>
    <cellStyle name="טוב 39 11" xfId="14485"/>
    <cellStyle name="טוב 39 12" xfId="14486"/>
    <cellStyle name="טוב 39 13" xfId="14487"/>
    <cellStyle name="טוב 39 14" xfId="14488"/>
    <cellStyle name="טוב 39 15" xfId="14489"/>
    <cellStyle name="טוב 39 16" xfId="14490"/>
    <cellStyle name="טוב 39 17" xfId="14491"/>
    <cellStyle name="טוב 39 18" xfId="14492"/>
    <cellStyle name="טוב 39 19" xfId="14493"/>
    <cellStyle name="טוב 39 2" xfId="14494"/>
    <cellStyle name="טוב 39 3" xfId="14495"/>
    <cellStyle name="טוב 39 4" xfId="14496"/>
    <cellStyle name="טוב 39 5" xfId="14497"/>
    <cellStyle name="טוב 39 6" xfId="14498"/>
    <cellStyle name="טוב 39 7" xfId="14499"/>
    <cellStyle name="טוב 39 8" xfId="14500"/>
    <cellStyle name="טוב 39 9" xfId="14501"/>
    <cellStyle name="טוב 4" xfId="14502"/>
    <cellStyle name="טוב 40" xfId="14503"/>
    <cellStyle name="טוב 40 10" xfId="14504"/>
    <cellStyle name="טוב 40 11" xfId="14505"/>
    <cellStyle name="טוב 40 12" xfId="14506"/>
    <cellStyle name="טוב 40 13" xfId="14507"/>
    <cellStyle name="טוב 40 14" xfId="14508"/>
    <cellStyle name="טוב 40 15" xfId="14509"/>
    <cellStyle name="טוב 40 16" xfId="14510"/>
    <cellStyle name="טוב 40 17" xfId="14511"/>
    <cellStyle name="טוב 40 18" xfId="14512"/>
    <cellStyle name="טוב 40 19" xfId="14513"/>
    <cellStyle name="טוב 40 2" xfId="14514"/>
    <cellStyle name="טוב 40 3" xfId="14515"/>
    <cellStyle name="טוב 40 4" xfId="14516"/>
    <cellStyle name="טוב 40 5" xfId="14517"/>
    <cellStyle name="טוב 40 6" xfId="14518"/>
    <cellStyle name="טוב 40 7" xfId="14519"/>
    <cellStyle name="טוב 40 8" xfId="14520"/>
    <cellStyle name="טוב 40 9" xfId="14521"/>
    <cellStyle name="טוב 41" xfId="14522"/>
    <cellStyle name="טוב 41 2" xfId="14523"/>
    <cellStyle name="טוב 41 3" xfId="14524"/>
    <cellStyle name="טוב 42" xfId="14525"/>
    <cellStyle name="טוב 42 2" xfId="14526"/>
    <cellStyle name="טוב 42 3" xfId="14527"/>
    <cellStyle name="טוב 43" xfId="14528"/>
    <cellStyle name="טוב 43 2" xfId="14529"/>
    <cellStyle name="טוב 43 3" xfId="14530"/>
    <cellStyle name="טוב 44" xfId="14531"/>
    <cellStyle name="טוב 44 2" xfId="14532"/>
    <cellStyle name="טוב 44 3" xfId="14533"/>
    <cellStyle name="טוב 45" xfId="14534"/>
    <cellStyle name="טוב 45 2" xfId="14535"/>
    <cellStyle name="טוב 45 3" xfId="14536"/>
    <cellStyle name="טוב 46" xfId="14537"/>
    <cellStyle name="טוב 46 2" xfId="14538"/>
    <cellStyle name="טוב 46 3" xfId="14539"/>
    <cellStyle name="טוב 47" xfId="14540"/>
    <cellStyle name="טוב 47 2" xfId="14541"/>
    <cellStyle name="טוב 47 3" xfId="14542"/>
    <cellStyle name="טוב 48" xfId="14543"/>
    <cellStyle name="טוב 48 2" xfId="14544"/>
    <cellStyle name="טוב 48 3" xfId="14545"/>
    <cellStyle name="טוב 49" xfId="14546"/>
    <cellStyle name="טוב 49 2" xfId="14547"/>
    <cellStyle name="טוב 49 3" xfId="14548"/>
    <cellStyle name="טוב 5" xfId="14549"/>
    <cellStyle name="טוב 50" xfId="14550"/>
    <cellStyle name="טוב 50 2" xfId="14551"/>
    <cellStyle name="טוב 50 3" xfId="14552"/>
    <cellStyle name="טוב 51" xfId="14553"/>
    <cellStyle name="טוב 51 2" xfId="14554"/>
    <cellStyle name="טוב 51 3" xfId="14555"/>
    <cellStyle name="טוב 52" xfId="14556"/>
    <cellStyle name="טוב 52 2" xfId="14557"/>
    <cellStyle name="טוב 52 3" xfId="14558"/>
    <cellStyle name="טוב 53" xfId="14559"/>
    <cellStyle name="טוב 53 2" xfId="14560"/>
    <cellStyle name="טוב 53 3" xfId="14561"/>
    <cellStyle name="טוב 54" xfId="14562"/>
    <cellStyle name="טוב 54 2" xfId="14563"/>
    <cellStyle name="טוב 54 3" xfId="14564"/>
    <cellStyle name="טוב 55" xfId="14565"/>
    <cellStyle name="טוב 55 2" xfId="14566"/>
    <cellStyle name="טוב 55 3" xfId="14567"/>
    <cellStyle name="טוב 56" xfId="14568"/>
    <cellStyle name="טוב 56 2" xfId="14569"/>
    <cellStyle name="טוב 56 3" xfId="14570"/>
    <cellStyle name="טוב 57" xfId="14571"/>
    <cellStyle name="טוב 57 2" xfId="14572"/>
    <cellStyle name="טוב 58" xfId="14573"/>
    <cellStyle name="טוב 59" xfId="14574"/>
    <cellStyle name="טוב 6" xfId="14575"/>
    <cellStyle name="טוב 60" xfId="14576"/>
    <cellStyle name="טוב 61" xfId="14577"/>
    <cellStyle name="טוב 62" xfId="14578"/>
    <cellStyle name="טוב 7" xfId="14579"/>
    <cellStyle name="טוב 8" xfId="14580"/>
    <cellStyle name="טוב 9" xfId="14581"/>
    <cellStyle name="טקסט אזהרה" xfId="18" builtinId="11" customBuiltin="1"/>
    <cellStyle name="טקסט אזהרה 10" xfId="14582"/>
    <cellStyle name="טקסט אזהרה 11" xfId="14583"/>
    <cellStyle name="טקסט אזהרה 12" xfId="14584"/>
    <cellStyle name="טקסט אזהרה 13" xfId="14585"/>
    <cellStyle name="טקסט אזהרה 14" xfId="14586"/>
    <cellStyle name="טקסט אזהרה 15" xfId="14587"/>
    <cellStyle name="טקסט אזהרה 15 2" xfId="14588"/>
    <cellStyle name="טקסט אזהרה 15 3" xfId="14589"/>
    <cellStyle name="טקסט אזהרה 15 4" xfId="14590"/>
    <cellStyle name="טקסט אזהרה 15 5" xfId="14591"/>
    <cellStyle name="טקסט אזהרה 16" xfId="14592"/>
    <cellStyle name="טקסט אזהרה 17" xfId="14593"/>
    <cellStyle name="טקסט אזהרה 18" xfId="14594"/>
    <cellStyle name="טקסט אזהרה 19" xfId="14595"/>
    <cellStyle name="טקסט אזהרה 2" xfId="14596"/>
    <cellStyle name="טקסט אזהרה 2 10" xfId="14597"/>
    <cellStyle name="טקסט אזהרה 2 11" xfId="14598"/>
    <cellStyle name="טקסט אזהרה 2 12" xfId="14599"/>
    <cellStyle name="טקסט אזהרה 2 13" xfId="14600"/>
    <cellStyle name="טקסט אזהרה 2 2" xfId="14601"/>
    <cellStyle name="טקסט אזהרה 2 3" xfId="14602"/>
    <cellStyle name="טקסט אזהרה 2 4" xfId="14603"/>
    <cellStyle name="טקסט אזהרה 2 5" xfId="14604"/>
    <cellStyle name="טקסט אזהרה 2 6" xfId="14605"/>
    <cellStyle name="טקסט אזהרה 2 7" xfId="14606"/>
    <cellStyle name="טקסט אזהרה 2 8" xfId="14607"/>
    <cellStyle name="טקסט אזהרה 2 9" xfId="14608"/>
    <cellStyle name="טקסט אזהרה 20" xfId="14609"/>
    <cellStyle name="טקסט אזהרה 21" xfId="14610"/>
    <cellStyle name="טקסט אזהרה 22" xfId="14611"/>
    <cellStyle name="טקסט אזהרה 23" xfId="14612"/>
    <cellStyle name="טקסט אזהרה 24" xfId="14613"/>
    <cellStyle name="טקסט אזהרה 25" xfId="14614"/>
    <cellStyle name="טקסט אזהרה 26" xfId="14615"/>
    <cellStyle name="טקסט אזהרה 27" xfId="14616"/>
    <cellStyle name="טקסט אזהרה 28" xfId="14617"/>
    <cellStyle name="טקסט אזהרה 29" xfId="14618"/>
    <cellStyle name="טקסט אזהרה 3" xfId="14619"/>
    <cellStyle name="טקסט אזהרה 3 10" xfId="14620"/>
    <cellStyle name="טקסט אזהרה 3 11" xfId="14621"/>
    <cellStyle name="טקסט אזהרה 3 12" xfId="14622"/>
    <cellStyle name="טקסט אזהרה 3 2" xfId="14623"/>
    <cellStyle name="טקסט אזהרה 3 3" xfId="14624"/>
    <cellStyle name="טקסט אזהרה 3 4" xfId="14625"/>
    <cellStyle name="טקסט אזהרה 3 5" xfId="14626"/>
    <cellStyle name="טקסט אזהרה 3 6" xfId="14627"/>
    <cellStyle name="טקסט אזהרה 3 7" xfId="14628"/>
    <cellStyle name="טקסט אזהרה 3 8" xfId="14629"/>
    <cellStyle name="טקסט אזהרה 3 9" xfId="14630"/>
    <cellStyle name="טקסט אזהרה 30" xfId="14631"/>
    <cellStyle name="טקסט אזהרה 31" xfId="14632"/>
    <cellStyle name="טקסט אזהרה 31 10" xfId="14633"/>
    <cellStyle name="טקסט אזהרה 31 11" xfId="14634"/>
    <cellStyle name="טקסט אזהרה 31 12" xfId="14635"/>
    <cellStyle name="טקסט אזהרה 31 13" xfId="14636"/>
    <cellStyle name="טקסט אזהרה 31 14" xfId="14637"/>
    <cellStyle name="טקסט אזהרה 31 15" xfId="14638"/>
    <cellStyle name="טקסט אזהרה 31 16" xfId="14639"/>
    <cellStyle name="טקסט אזהרה 31 17" xfId="14640"/>
    <cellStyle name="טקסט אזהרה 31 18" xfId="14641"/>
    <cellStyle name="טקסט אזהרה 31 19" xfId="14642"/>
    <cellStyle name="טקסט אזהרה 31 2" xfId="14643"/>
    <cellStyle name="טקסט אזהרה 31 20" xfId="14644"/>
    <cellStyle name="טקסט אזהרה 31 21" xfId="14645"/>
    <cellStyle name="טקסט אזהרה 31 22" xfId="14646"/>
    <cellStyle name="טקסט אזהרה 31 23" xfId="14647"/>
    <cellStyle name="טקסט אזהרה 31 3" xfId="14648"/>
    <cellStyle name="טקסט אזהרה 31 4" xfId="14649"/>
    <cellStyle name="טקסט אזהרה 31 5" xfId="14650"/>
    <cellStyle name="טקסט אזהרה 31 6" xfId="14651"/>
    <cellStyle name="טקסט אזהרה 31 7" xfId="14652"/>
    <cellStyle name="טקסט אזהרה 31 8" xfId="14653"/>
    <cellStyle name="טקסט אזהרה 31 9" xfId="14654"/>
    <cellStyle name="טקסט אזהרה 32" xfId="14655"/>
    <cellStyle name="טקסט אזהרה 32 10" xfId="14656"/>
    <cellStyle name="טקסט אזהרה 32 11" xfId="14657"/>
    <cellStyle name="טקסט אזהרה 32 12" xfId="14658"/>
    <cellStyle name="טקסט אזהרה 32 13" xfId="14659"/>
    <cellStyle name="טקסט אזהרה 32 14" xfId="14660"/>
    <cellStyle name="טקסט אזהרה 32 15" xfId="14661"/>
    <cellStyle name="טקסט אזהרה 32 16" xfId="14662"/>
    <cellStyle name="טקסט אזהרה 32 17" xfId="14663"/>
    <cellStyle name="טקסט אזהרה 32 18" xfId="14664"/>
    <cellStyle name="טקסט אזהרה 32 19" xfId="14665"/>
    <cellStyle name="טקסט אזהרה 32 2" xfId="14666"/>
    <cellStyle name="טקסט אזהרה 32 20" xfId="14667"/>
    <cellStyle name="טקסט אזהרה 32 21" xfId="14668"/>
    <cellStyle name="טקסט אזהרה 32 22" xfId="14669"/>
    <cellStyle name="טקסט אזהרה 32 23" xfId="14670"/>
    <cellStyle name="טקסט אזהרה 32 3" xfId="14671"/>
    <cellStyle name="טקסט אזהרה 32 4" xfId="14672"/>
    <cellStyle name="טקסט אזהרה 32 5" xfId="14673"/>
    <cellStyle name="טקסט אזהרה 32 6" xfId="14674"/>
    <cellStyle name="טקסט אזהרה 32 7" xfId="14675"/>
    <cellStyle name="טקסט אזהרה 32 8" xfId="14676"/>
    <cellStyle name="טקסט אזהרה 32 9" xfId="14677"/>
    <cellStyle name="טקסט אזהרה 33" xfId="14678"/>
    <cellStyle name="טקסט אזהרה 33 10" xfId="14679"/>
    <cellStyle name="טקסט אזהרה 33 11" xfId="14680"/>
    <cellStyle name="טקסט אזהרה 33 12" xfId="14681"/>
    <cellStyle name="טקסט אזהרה 33 13" xfId="14682"/>
    <cellStyle name="טקסט אזהרה 33 14" xfId="14683"/>
    <cellStyle name="טקסט אזהרה 33 15" xfId="14684"/>
    <cellStyle name="טקסט אזהרה 33 16" xfId="14685"/>
    <cellStyle name="טקסט אזהרה 33 17" xfId="14686"/>
    <cellStyle name="טקסט אזהרה 33 18" xfId="14687"/>
    <cellStyle name="טקסט אזהרה 33 19" xfId="14688"/>
    <cellStyle name="טקסט אזהרה 33 2" xfId="14689"/>
    <cellStyle name="טקסט אזהרה 33 20" xfId="14690"/>
    <cellStyle name="טקסט אזהרה 33 21" xfId="14691"/>
    <cellStyle name="טקסט אזהרה 33 22" xfId="14692"/>
    <cellStyle name="טקסט אזהרה 33 23" xfId="14693"/>
    <cellStyle name="טקסט אזהרה 33 3" xfId="14694"/>
    <cellStyle name="טקסט אזהרה 33 4" xfId="14695"/>
    <cellStyle name="טקסט אזהרה 33 5" xfId="14696"/>
    <cellStyle name="טקסט אזהרה 33 6" xfId="14697"/>
    <cellStyle name="טקסט אזהרה 33 7" xfId="14698"/>
    <cellStyle name="טקסט אזהרה 33 8" xfId="14699"/>
    <cellStyle name="טקסט אזהרה 33 9" xfId="14700"/>
    <cellStyle name="טקסט אזהרה 34" xfId="14701"/>
    <cellStyle name="טקסט אזהרה 34 10" xfId="14702"/>
    <cellStyle name="טקסט אזהרה 34 11" xfId="14703"/>
    <cellStyle name="טקסט אזהרה 34 12" xfId="14704"/>
    <cellStyle name="טקסט אזהרה 34 13" xfId="14705"/>
    <cellStyle name="טקסט אזהרה 34 14" xfId="14706"/>
    <cellStyle name="טקסט אזהרה 34 15" xfId="14707"/>
    <cellStyle name="טקסט אזהרה 34 16" xfId="14708"/>
    <cellStyle name="טקסט אזהרה 34 17" xfId="14709"/>
    <cellStyle name="טקסט אזהרה 34 18" xfId="14710"/>
    <cellStyle name="טקסט אזהרה 34 19" xfId="14711"/>
    <cellStyle name="טקסט אזהרה 34 2" xfId="14712"/>
    <cellStyle name="טקסט אזהרה 34 20" xfId="14713"/>
    <cellStyle name="טקסט אזהרה 34 21" xfId="14714"/>
    <cellStyle name="טקסט אזהרה 34 22" xfId="14715"/>
    <cellStyle name="טקסט אזהרה 34 23" xfId="14716"/>
    <cellStyle name="טקסט אזהרה 34 3" xfId="14717"/>
    <cellStyle name="טקסט אזהרה 34 4" xfId="14718"/>
    <cellStyle name="טקסט אזהרה 34 5" xfId="14719"/>
    <cellStyle name="טקסט אזהרה 34 6" xfId="14720"/>
    <cellStyle name="טקסט אזהרה 34 7" xfId="14721"/>
    <cellStyle name="טקסט אזהרה 34 8" xfId="14722"/>
    <cellStyle name="טקסט אזהרה 34 9" xfId="14723"/>
    <cellStyle name="טקסט אזהרה 35" xfId="14724"/>
    <cellStyle name="טקסט אזהרה 35 10" xfId="14725"/>
    <cellStyle name="טקסט אזהרה 35 11" xfId="14726"/>
    <cellStyle name="טקסט אזהרה 35 12" xfId="14727"/>
    <cellStyle name="טקסט אזהרה 35 13" xfId="14728"/>
    <cellStyle name="טקסט אזהרה 35 14" xfId="14729"/>
    <cellStyle name="טקסט אזהרה 35 15" xfId="14730"/>
    <cellStyle name="טקסט אזהרה 35 16" xfId="14731"/>
    <cellStyle name="טקסט אזהרה 35 17" xfId="14732"/>
    <cellStyle name="טקסט אזהרה 35 18" xfId="14733"/>
    <cellStyle name="טקסט אזהרה 35 19" xfId="14734"/>
    <cellStyle name="טקסט אזהרה 35 2" xfId="14735"/>
    <cellStyle name="טקסט אזהרה 35 20" xfId="14736"/>
    <cellStyle name="טקסט אזהרה 35 21" xfId="14737"/>
    <cellStyle name="טקסט אזהרה 35 22" xfId="14738"/>
    <cellStyle name="טקסט אזהרה 35 23" xfId="14739"/>
    <cellStyle name="טקסט אזהרה 35 3" xfId="14740"/>
    <cellStyle name="טקסט אזהרה 35 4" xfId="14741"/>
    <cellStyle name="טקסט אזהרה 35 5" xfId="14742"/>
    <cellStyle name="טקסט אזהרה 35 6" xfId="14743"/>
    <cellStyle name="טקסט אזהרה 35 7" xfId="14744"/>
    <cellStyle name="טקסט אזהרה 35 8" xfId="14745"/>
    <cellStyle name="טקסט אזהרה 35 9" xfId="14746"/>
    <cellStyle name="טקסט אזהרה 36" xfId="14747"/>
    <cellStyle name="טקסט אזהרה 36 10" xfId="14748"/>
    <cellStyle name="טקסט אזהרה 36 11" xfId="14749"/>
    <cellStyle name="טקסט אזהרה 36 12" xfId="14750"/>
    <cellStyle name="טקסט אזהרה 36 13" xfId="14751"/>
    <cellStyle name="טקסט אזהרה 36 14" xfId="14752"/>
    <cellStyle name="טקסט אזהרה 36 15" xfId="14753"/>
    <cellStyle name="טקסט אזהרה 36 16" xfId="14754"/>
    <cellStyle name="טקסט אזהרה 36 17" xfId="14755"/>
    <cellStyle name="טקסט אזהרה 36 18" xfId="14756"/>
    <cellStyle name="טקסט אזהרה 36 19" xfId="14757"/>
    <cellStyle name="טקסט אזהרה 36 2" xfId="14758"/>
    <cellStyle name="טקסט אזהרה 36 20" xfId="14759"/>
    <cellStyle name="טקסט אזהרה 36 21" xfId="14760"/>
    <cellStyle name="טקסט אזהרה 36 22" xfId="14761"/>
    <cellStyle name="טקסט אזהרה 36 23" xfId="14762"/>
    <cellStyle name="טקסט אזהרה 36 3" xfId="14763"/>
    <cellStyle name="טקסט אזהרה 36 4" xfId="14764"/>
    <cellStyle name="טקסט אזהרה 36 5" xfId="14765"/>
    <cellStyle name="טקסט אזהרה 36 6" xfId="14766"/>
    <cellStyle name="טקסט אזהרה 36 7" xfId="14767"/>
    <cellStyle name="טקסט אזהרה 36 8" xfId="14768"/>
    <cellStyle name="טקסט אזהרה 36 9" xfId="14769"/>
    <cellStyle name="טקסט אזהרה 37" xfId="14770"/>
    <cellStyle name="טקסט אזהרה 37 10" xfId="14771"/>
    <cellStyle name="טקסט אזהרה 37 11" xfId="14772"/>
    <cellStyle name="טקסט אזהרה 37 12" xfId="14773"/>
    <cellStyle name="טקסט אזהרה 37 13" xfId="14774"/>
    <cellStyle name="טקסט אזהרה 37 14" xfId="14775"/>
    <cellStyle name="טקסט אזהרה 37 15" xfId="14776"/>
    <cellStyle name="טקסט אזהרה 37 16" xfId="14777"/>
    <cellStyle name="טקסט אזהרה 37 17" xfId="14778"/>
    <cellStyle name="טקסט אזהרה 37 18" xfId="14779"/>
    <cellStyle name="טקסט אזהרה 37 19" xfId="14780"/>
    <cellStyle name="טקסט אזהרה 37 2" xfId="14781"/>
    <cellStyle name="טקסט אזהרה 37 3" xfId="14782"/>
    <cellStyle name="טקסט אזהרה 37 4" xfId="14783"/>
    <cellStyle name="טקסט אזהרה 37 5" xfId="14784"/>
    <cellStyle name="טקסט אזהרה 37 6" xfId="14785"/>
    <cellStyle name="טקסט אזהרה 37 7" xfId="14786"/>
    <cellStyle name="טקסט אזהרה 37 8" xfId="14787"/>
    <cellStyle name="טקסט אזהרה 37 9" xfId="14788"/>
    <cellStyle name="טקסט אזהרה 38" xfId="14789"/>
    <cellStyle name="טקסט אזהרה 38 10" xfId="14790"/>
    <cellStyle name="טקסט אזהרה 38 11" xfId="14791"/>
    <cellStyle name="טקסט אזהרה 38 12" xfId="14792"/>
    <cellStyle name="טקסט אזהרה 38 13" xfId="14793"/>
    <cellStyle name="טקסט אזהרה 38 14" xfId="14794"/>
    <cellStyle name="טקסט אזהרה 38 15" xfId="14795"/>
    <cellStyle name="טקסט אזהרה 38 16" xfId="14796"/>
    <cellStyle name="טקסט אזהרה 38 17" xfId="14797"/>
    <cellStyle name="טקסט אזהרה 38 18" xfId="14798"/>
    <cellStyle name="טקסט אזהרה 38 19" xfId="14799"/>
    <cellStyle name="טקסט אזהרה 38 2" xfId="14800"/>
    <cellStyle name="טקסט אזהרה 38 3" xfId="14801"/>
    <cellStyle name="טקסט אזהרה 38 4" xfId="14802"/>
    <cellStyle name="טקסט אזהרה 38 5" xfId="14803"/>
    <cellStyle name="טקסט אזהרה 38 6" xfId="14804"/>
    <cellStyle name="טקסט אזהרה 38 7" xfId="14805"/>
    <cellStyle name="טקסט אזהרה 38 8" xfId="14806"/>
    <cellStyle name="טקסט אזהרה 38 9" xfId="14807"/>
    <cellStyle name="טקסט אזהרה 39" xfId="14808"/>
    <cellStyle name="טקסט אזהרה 39 10" xfId="14809"/>
    <cellStyle name="טקסט אזהרה 39 11" xfId="14810"/>
    <cellStyle name="טקסט אזהרה 39 12" xfId="14811"/>
    <cellStyle name="טקסט אזהרה 39 13" xfId="14812"/>
    <cellStyle name="טקסט אזהרה 39 14" xfId="14813"/>
    <cellStyle name="טקסט אזהרה 39 15" xfId="14814"/>
    <cellStyle name="טקסט אזהרה 39 16" xfId="14815"/>
    <cellStyle name="טקסט אזהרה 39 17" xfId="14816"/>
    <cellStyle name="טקסט אזהרה 39 18" xfId="14817"/>
    <cellStyle name="טקסט אזהרה 39 19" xfId="14818"/>
    <cellStyle name="טקסט אזהרה 39 2" xfId="14819"/>
    <cellStyle name="טקסט אזהרה 39 3" xfId="14820"/>
    <cellStyle name="טקסט אזהרה 39 4" xfId="14821"/>
    <cellStyle name="טקסט אזהרה 39 5" xfId="14822"/>
    <cellStyle name="טקסט אזהרה 39 6" xfId="14823"/>
    <cellStyle name="טקסט אזהרה 39 7" xfId="14824"/>
    <cellStyle name="טקסט אזהרה 39 8" xfId="14825"/>
    <cellStyle name="טקסט אזהרה 39 9" xfId="14826"/>
    <cellStyle name="טקסט אזהרה 4" xfId="14827"/>
    <cellStyle name="טקסט אזהרה 40" xfId="14828"/>
    <cellStyle name="טקסט אזהרה 40 10" xfId="14829"/>
    <cellStyle name="טקסט אזהרה 40 11" xfId="14830"/>
    <cellStyle name="טקסט אזהרה 40 12" xfId="14831"/>
    <cellStyle name="טקסט אזהרה 40 13" xfId="14832"/>
    <cellStyle name="טקסט אזהרה 40 14" xfId="14833"/>
    <cellStyle name="טקסט אזהרה 40 15" xfId="14834"/>
    <cellStyle name="טקסט אזהרה 40 16" xfId="14835"/>
    <cellStyle name="טקסט אזהרה 40 17" xfId="14836"/>
    <cellStyle name="טקסט אזהרה 40 18" xfId="14837"/>
    <cellStyle name="טקסט אזהרה 40 19" xfId="14838"/>
    <cellStyle name="טקסט אזהרה 40 2" xfId="14839"/>
    <cellStyle name="טקסט אזהרה 40 3" xfId="14840"/>
    <cellStyle name="טקסט אזהרה 40 4" xfId="14841"/>
    <cellStyle name="טקסט אזהרה 40 5" xfId="14842"/>
    <cellStyle name="טקסט אזהרה 40 6" xfId="14843"/>
    <cellStyle name="טקסט אזהרה 40 7" xfId="14844"/>
    <cellStyle name="טקסט אזהרה 40 8" xfId="14845"/>
    <cellStyle name="טקסט אזהרה 40 9" xfId="14846"/>
    <cellStyle name="טקסט אזהרה 41" xfId="14847"/>
    <cellStyle name="טקסט אזהרה 41 2" xfId="14848"/>
    <cellStyle name="טקסט אזהרה 41 3" xfId="14849"/>
    <cellStyle name="טקסט אזהרה 42" xfId="14850"/>
    <cellStyle name="טקסט אזהרה 42 2" xfId="14851"/>
    <cellStyle name="טקסט אזהרה 42 3" xfId="14852"/>
    <cellStyle name="טקסט אזהרה 43" xfId="14853"/>
    <cellStyle name="טקסט אזהרה 43 2" xfId="14854"/>
    <cellStyle name="טקסט אזהרה 43 3" xfId="14855"/>
    <cellStyle name="טקסט אזהרה 44" xfId="14856"/>
    <cellStyle name="טקסט אזהרה 44 2" xfId="14857"/>
    <cellStyle name="טקסט אזהרה 44 3" xfId="14858"/>
    <cellStyle name="טקסט אזהרה 45" xfId="14859"/>
    <cellStyle name="טקסט אזהרה 45 2" xfId="14860"/>
    <cellStyle name="טקסט אזהרה 45 3" xfId="14861"/>
    <cellStyle name="טקסט אזהרה 46" xfId="14862"/>
    <cellStyle name="טקסט אזהרה 46 2" xfId="14863"/>
    <cellStyle name="טקסט אזהרה 46 3" xfId="14864"/>
    <cellStyle name="טקסט אזהרה 47" xfId="14865"/>
    <cellStyle name="טקסט אזהרה 47 2" xfId="14866"/>
    <cellStyle name="טקסט אזהרה 47 3" xfId="14867"/>
    <cellStyle name="טקסט אזהרה 48" xfId="14868"/>
    <cellStyle name="טקסט אזהרה 48 2" xfId="14869"/>
    <cellStyle name="טקסט אזהרה 48 3" xfId="14870"/>
    <cellStyle name="טקסט אזהרה 49" xfId="14871"/>
    <cellStyle name="טקסט אזהרה 49 2" xfId="14872"/>
    <cellStyle name="טקסט אזהרה 49 3" xfId="14873"/>
    <cellStyle name="טקסט אזהרה 5" xfId="14874"/>
    <cellStyle name="טקסט אזהרה 50" xfId="14875"/>
    <cellStyle name="טקסט אזהרה 50 2" xfId="14876"/>
    <cellStyle name="טקסט אזהרה 50 3" xfId="14877"/>
    <cellStyle name="טקסט אזהרה 51" xfId="14878"/>
    <cellStyle name="טקסט אזהרה 51 2" xfId="14879"/>
    <cellStyle name="טקסט אזהרה 51 3" xfId="14880"/>
    <cellStyle name="טקסט אזהרה 52" xfId="14881"/>
    <cellStyle name="טקסט אזהרה 52 2" xfId="14882"/>
    <cellStyle name="טקסט אזהרה 52 3" xfId="14883"/>
    <cellStyle name="טקסט אזהרה 53" xfId="14884"/>
    <cellStyle name="טקסט אזהרה 53 2" xfId="14885"/>
    <cellStyle name="טקסט אזהרה 53 3" xfId="14886"/>
    <cellStyle name="טקסט אזהרה 54" xfId="14887"/>
    <cellStyle name="טקסט אזהרה 54 2" xfId="14888"/>
    <cellStyle name="טקסט אזהרה 54 3" xfId="14889"/>
    <cellStyle name="טקסט אזהרה 55" xfId="14890"/>
    <cellStyle name="טקסט אזהרה 55 2" xfId="14891"/>
    <cellStyle name="טקסט אזהרה 55 3" xfId="14892"/>
    <cellStyle name="טקסט אזהרה 56" xfId="14893"/>
    <cellStyle name="טקסט אזהרה 56 2" xfId="14894"/>
    <cellStyle name="טקסט אזהרה 56 3" xfId="14895"/>
    <cellStyle name="טקסט אזהרה 57" xfId="14896"/>
    <cellStyle name="טקסט אזהרה 57 2" xfId="14897"/>
    <cellStyle name="טקסט אזהרה 58" xfId="14898"/>
    <cellStyle name="טקסט אזהרה 59" xfId="14899"/>
    <cellStyle name="טקסט אזהרה 6" xfId="14900"/>
    <cellStyle name="טקסט אזהרה 60" xfId="14901"/>
    <cellStyle name="טקסט אזהרה 61" xfId="14902"/>
    <cellStyle name="טקסט אזהרה 62" xfId="14903"/>
    <cellStyle name="טקסט אזהרה 7" xfId="14904"/>
    <cellStyle name="טקסט אזהרה 8" xfId="14905"/>
    <cellStyle name="טקסט אזהרה 9" xfId="14906"/>
    <cellStyle name="טקסט הסברי" xfId="20" builtinId="53" customBuiltin="1"/>
    <cellStyle name="טקסט הסברי 10" xfId="14907"/>
    <cellStyle name="טקסט הסברי 11" xfId="14908"/>
    <cellStyle name="טקסט הסברי 12" xfId="14909"/>
    <cellStyle name="טקסט הסברי 13" xfId="14910"/>
    <cellStyle name="טקסט הסברי 14" xfId="14911"/>
    <cellStyle name="טקסט הסברי 15" xfId="14912"/>
    <cellStyle name="טקסט הסברי 15 2" xfId="14913"/>
    <cellStyle name="טקסט הסברי 15 3" xfId="14914"/>
    <cellStyle name="טקסט הסברי 15 4" xfId="14915"/>
    <cellStyle name="טקסט הסברי 15 5" xfId="14916"/>
    <cellStyle name="טקסט הסברי 16" xfId="14917"/>
    <cellStyle name="טקסט הסברי 17" xfId="14918"/>
    <cellStyle name="טקסט הסברי 18" xfId="14919"/>
    <cellStyle name="טקסט הסברי 19" xfId="14920"/>
    <cellStyle name="טקסט הסברי 2" xfId="14921"/>
    <cellStyle name="טקסט הסברי 2 10" xfId="14922"/>
    <cellStyle name="טקסט הסברי 2 11" xfId="14923"/>
    <cellStyle name="טקסט הסברי 2 12" xfId="14924"/>
    <cellStyle name="טקסט הסברי 2 13" xfId="14925"/>
    <cellStyle name="טקסט הסברי 2 2" xfId="14926"/>
    <cellStyle name="טקסט הסברי 2 3" xfId="14927"/>
    <cellStyle name="טקסט הסברי 2 4" xfId="14928"/>
    <cellStyle name="טקסט הסברי 2 5" xfId="14929"/>
    <cellStyle name="טקסט הסברי 2 6" xfId="14930"/>
    <cellStyle name="טקסט הסברי 2 7" xfId="14931"/>
    <cellStyle name="טקסט הסברי 2 8" xfId="14932"/>
    <cellStyle name="טקסט הסברי 2 9" xfId="14933"/>
    <cellStyle name="טקסט הסברי 20" xfId="14934"/>
    <cellStyle name="טקסט הסברי 21" xfId="14935"/>
    <cellStyle name="טקסט הסברי 22" xfId="14936"/>
    <cellStyle name="טקסט הסברי 23" xfId="14937"/>
    <cellStyle name="טקסט הסברי 24" xfId="14938"/>
    <cellStyle name="טקסט הסברי 25" xfId="14939"/>
    <cellStyle name="טקסט הסברי 26" xfId="14940"/>
    <cellStyle name="טקסט הסברי 27" xfId="14941"/>
    <cellStyle name="טקסט הסברי 28" xfId="14942"/>
    <cellStyle name="טקסט הסברי 29" xfId="14943"/>
    <cellStyle name="טקסט הסברי 3" xfId="14944"/>
    <cellStyle name="טקסט הסברי 3 10" xfId="14945"/>
    <cellStyle name="טקסט הסברי 3 11" xfId="14946"/>
    <cellStyle name="טקסט הסברי 3 12" xfId="14947"/>
    <cellStyle name="טקסט הסברי 3 2" xfId="14948"/>
    <cellStyle name="טקסט הסברי 3 3" xfId="14949"/>
    <cellStyle name="טקסט הסברי 3 4" xfId="14950"/>
    <cellStyle name="טקסט הסברי 3 5" xfId="14951"/>
    <cellStyle name="טקסט הסברי 3 6" xfId="14952"/>
    <cellStyle name="טקסט הסברי 3 7" xfId="14953"/>
    <cellStyle name="טקסט הסברי 3 8" xfId="14954"/>
    <cellStyle name="טקסט הסברי 3 9" xfId="14955"/>
    <cellStyle name="טקסט הסברי 30" xfId="14956"/>
    <cellStyle name="טקסט הסברי 31" xfId="14957"/>
    <cellStyle name="טקסט הסברי 31 10" xfId="14958"/>
    <cellStyle name="טקסט הסברי 31 11" xfId="14959"/>
    <cellStyle name="טקסט הסברי 31 12" xfId="14960"/>
    <cellStyle name="טקסט הסברי 31 13" xfId="14961"/>
    <cellStyle name="טקסט הסברי 31 14" xfId="14962"/>
    <cellStyle name="טקסט הסברי 31 15" xfId="14963"/>
    <cellStyle name="טקסט הסברי 31 16" xfId="14964"/>
    <cellStyle name="טקסט הסברי 31 17" xfId="14965"/>
    <cellStyle name="טקסט הסברי 31 18" xfId="14966"/>
    <cellStyle name="טקסט הסברי 31 19" xfId="14967"/>
    <cellStyle name="טקסט הסברי 31 2" xfId="14968"/>
    <cellStyle name="טקסט הסברי 31 20" xfId="14969"/>
    <cellStyle name="טקסט הסברי 31 21" xfId="14970"/>
    <cellStyle name="טקסט הסברי 31 22" xfId="14971"/>
    <cellStyle name="טקסט הסברי 31 23" xfId="14972"/>
    <cellStyle name="טקסט הסברי 31 3" xfId="14973"/>
    <cellStyle name="טקסט הסברי 31 4" xfId="14974"/>
    <cellStyle name="טקסט הסברי 31 5" xfId="14975"/>
    <cellStyle name="טקסט הסברי 31 6" xfId="14976"/>
    <cellStyle name="טקסט הסברי 31 7" xfId="14977"/>
    <cellStyle name="טקסט הסברי 31 8" xfId="14978"/>
    <cellStyle name="טקסט הסברי 31 9" xfId="14979"/>
    <cellStyle name="טקסט הסברי 32" xfId="14980"/>
    <cellStyle name="טקסט הסברי 32 10" xfId="14981"/>
    <cellStyle name="טקסט הסברי 32 11" xfId="14982"/>
    <cellStyle name="טקסט הסברי 32 12" xfId="14983"/>
    <cellStyle name="טקסט הסברי 32 13" xfId="14984"/>
    <cellStyle name="טקסט הסברי 32 14" xfId="14985"/>
    <cellStyle name="טקסט הסברי 32 15" xfId="14986"/>
    <cellStyle name="טקסט הסברי 32 16" xfId="14987"/>
    <cellStyle name="טקסט הסברי 32 17" xfId="14988"/>
    <cellStyle name="טקסט הסברי 32 18" xfId="14989"/>
    <cellStyle name="טקסט הסברי 32 19" xfId="14990"/>
    <cellStyle name="טקסט הסברי 32 2" xfId="14991"/>
    <cellStyle name="טקסט הסברי 32 20" xfId="14992"/>
    <cellStyle name="טקסט הסברי 32 21" xfId="14993"/>
    <cellStyle name="טקסט הסברי 32 22" xfId="14994"/>
    <cellStyle name="טקסט הסברי 32 23" xfId="14995"/>
    <cellStyle name="טקסט הסברי 32 3" xfId="14996"/>
    <cellStyle name="טקסט הסברי 32 4" xfId="14997"/>
    <cellStyle name="טקסט הסברי 32 5" xfId="14998"/>
    <cellStyle name="טקסט הסברי 32 6" xfId="14999"/>
    <cellStyle name="טקסט הסברי 32 7" xfId="15000"/>
    <cellStyle name="טקסט הסברי 32 8" xfId="15001"/>
    <cellStyle name="טקסט הסברי 32 9" xfId="15002"/>
    <cellStyle name="טקסט הסברי 33" xfId="15003"/>
    <cellStyle name="טקסט הסברי 33 10" xfId="15004"/>
    <cellStyle name="טקסט הסברי 33 11" xfId="15005"/>
    <cellStyle name="טקסט הסברי 33 12" xfId="15006"/>
    <cellStyle name="טקסט הסברי 33 13" xfId="15007"/>
    <cellStyle name="טקסט הסברי 33 14" xfId="15008"/>
    <cellStyle name="טקסט הסברי 33 15" xfId="15009"/>
    <cellStyle name="טקסט הסברי 33 16" xfId="15010"/>
    <cellStyle name="טקסט הסברי 33 17" xfId="15011"/>
    <cellStyle name="טקסט הסברי 33 18" xfId="15012"/>
    <cellStyle name="טקסט הסברי 33 19" xfId="15013"/>
    <cellStyle name="טקסט הסברי 33 2" xfId="15014"/>
    <cellStyle name="טקסט הסברי 33 20" xfId="15015"/>
    <cellStyle name="טקסט הסברי 33 21" xfId="15016"/>
    <cellStyle name="טקסט הסברי 33 22" xfId="15017"/>
    <cellStyle name="טקסט הסברי 33 23" xfId="15018"/>
    <cellStyle name="טקסט הסברי 33 3" xfId="15019"/>
    <cellStyle name="טקסט הסברי 33 4" xfId="15020"/>
    <cellStyle name="טקסט הסברי 33 5" xfId="15021"/>
    <cellStyle name="טקסט הסברי 33 6" xfId="15022"/>
    <cellStyle name="טקסט הסברי 33 7" xfId="15023"/>
    <cellStyle name="טקסט הסברי 33 8" xfId="15024"/>
    <cellStyle name="טקסט הסברי 33 9" xfId="15025"/>
    <cellStyle name="טקסט הסברי 34" xfId="15026"/>
    <cellStyle name="טקסט הסברי 34 10" xfId="15027"/>
    <cellStyle name="טקסט הסברי 34 11" xfId="15028"/>
    <cellStyle name="טקסט הסברי 34 12" xfId="15029"/>
    <cellStyle name="טקסט הסברי 34 13" xfId="15030"/>
    <cellStyle name="טקסט הסברי 34 14" xfId="15031"/>
    <cellStyle name="טקסט הסברי 34 15" xfId="15032"/>
    <cellStyle name="טקסט הסברי 34 16" xfId="15033"/>
    <cellStyle name="טקסט הסברי 34 17" xfId="15034"/>
    <cellStyle name="טקסט הסברי 34 18" xfId="15035"/>
    <cellStyle name="טקסט הסברי 34 19" xfId="15036"/>
    <cellStyle name="טקסט הסברי 34 2" xfId="15037"/>
    <cellStyle name="טקסט הסברי 34 20" xfId="15038"/>
    <cellStyle name="טקסט הסברי 34 21" xfId="15039"/>
    <cellStyle name="טקסט הסברי 34 22" xfId="15040"/>
    <cellStyle name="טקסט הסברי 34 23" xfId="15041"/>
    <cellStyle name="טקסט הסברי 34 3" xfId="15042"/>
    <cellStyle name="טקסט הסברי 34 4" xfId="15043"/>
    <cellStyle name="טקסט הסברי 34 5" xfId="15044"/>
    <cellStyle name="טקסט הסברי 34 6" xfId="15045"/>
    <cellStyle name="טקסט הסברי 34 7" xfId="15046"/>
    <cellStyle name="טקסט הסברי 34 8" xfId="15047"/>
    <cellStyle name="טקסט הסברי 34 9" xfId="15048"/>
    <cellStyle name="טקסט הסברי 35" xfId="15049"/>
    <cellStyle name="טקסט הסברי 35 10" xfId="15050"/>
    <cellStyle name="טקסט הסברי 35 11" xfId="15051"/>
    <cellStyle name="טקסט הסברי 35 12" xfId="15052"/>
    <cellStyle name="טקסט הסברי 35 13" xfId="15053"/>
    <cellStyle name="טקסט הסברי 35 14" xfId="15054"/>
    <cellStyle name="טקסט הסברי 35 15" xfId="15055"/>
    <cellStyle name="טקסט הסברי 35 16" xfId="15056"/>
    <cellStyle name="טקסט הסברי 35 17" xfId="15057"/>
    <cellStyle name="טקסט הסברי 35 18" xfId="15058"/>
    <cellStyle name="טקסט הסברי 35 19" xfId="15059"/>
    <cellStyle name="טקסט הסברי 35 2" xfId="15060"/>
    <cellStyle name="טקסט הסברי 35 20" xfId="15061"/>
    <cellStyle name="טקסט הסברי 35 21" xfId="15062"/>
    <cellStyle name="טקסט הסברי 35 22" xfId="15063"/>
    <cellStyle name="טקסט הסברי 35 23" xfId="15064"/>
    <cellStyle name="טקסט הסברי 35 3" xfId="15065"/>
    <cellStyle name="טקסט הסברי 35 4" xfId="15066"/>
    <cellStyle name="טקסט הסברי 35 5" xfId="15067"/>
    <cellStyle name="טקסט הסברי 35 6" xfId="15068"/>
    <cellStyle name="טקסט הסברי 35 7" xfId="15069"/>
    <cellStyle name="טקסט הסברי 35 8" xfId="15070"/>
    <cellStyle name="טקסט הסברי 35 9" xfId="15071"/>
    <cellStyle name="טקסט הסברי 36" xfId="15072"/>
    <cellStyle name="טקסט הסברי 36 10" xfId="15073"/>
    <cellStyle name="טקסט הסברי 36 11" xfId="15074"/>
    <cellStyle name="טקסט הסברי 36 12" xfId="15075"/>
    <cellStyle name="טקסט הסברי 36 13" xfId="15076"/>
    <cellStyle name="טקסט הסברי 36 14" xfId="15077"/>
    <cellStyle name="טקסט הסברי 36 15" xfId="15078"/>
    <cellStyle name="טקסט הסברי 36 16" xfId="15079"/>
    <cellStyle name="טקסט הסברי 36 17" xfId="15080"/>
    <cellStyle name="טקסט הסברי 36 18" xfId="15081"/>
    <cellStyle name="טקסט הסברי 36 19" xfId="15082"/>
    <cellStyle name="טקסט הסברי 36 2" xfId="15083"/>
    <cellStyle name="טקסט הסברי 36 20" xfId="15084"/>
    <cellStyle name="טקסט הסברי 36 21" xfId="15085"/>
    <cellStyle name="טקסט הסברי 36 22" xfId="15086"/>
    <cellStyle name="טקסט הסברי 36 23" xfId="15087"/>
    <cellStyle name="טקסט הסברי 36 3" xfId="15088"/>
    <cellStyle name="טקסט הסברי 36 4" xfId="15089"/>
    <cellStyle name="טקסט הסברי 36 5" xfId="15090"/>
    <cellStyle name="טקסט הסברי 36 6" xfId="15091"/>
    <cellStyle name="טקסט הסברי 36 7" xfId="15092"/>
    <cellStyle name="טקסט הסברי 36 8" xfId="15093"/>
    <cellStyle name="טקסט הסברי 36 9" xfId="15094"/>
    <cellStyle name="טקסט הסברי 37" xfId="15095"/>
    <cellStyle name="טקסט הסברי 37 10" xfId="15096"/>
    <cellStyle name="טקסט הסברי 37 11" xfId="15097"/>
    <cellStyle name="טקסט הסברי 37 12" xfId="15098"/>
    <cellStyle name="טקסט הסברי 37 13" xfId="15099"/>
    <cellStyle name="טקסט הסברי 37 14" xfId="15100"/>
    <cellStyle name="טקסט הסברי 37 15" xfId="15101"/>
    <cellStyle name="טקסט הסברי 37 16" xfId="15102"/>
    <cellStyle name="טקסט הסברי 37 17" xfId="15103"/>
    <cellStyle name="טקסט הסברי 37 18" xfId="15104"/>
    <cellStyle name="טקסט הסברי 37 19" xfId="15105"/>
    <cellStyle name="טקסט הסברי 37 2" xfId="15106"/>
    <cellStyle name="טקסט הסברי 37 3" xfId="15107"/>
    <cellStyle name="טקסט הסברי 37 4" xfId="15108"/>
    <cellStyle name="טקסט הסברי 37 5" xfId="15109"/>
    <cellStyle name="טקסט הסברי 37 6" xfId="15110"/>
    <cellStyle name="טקסט הסברי 37 7" xfId="15111"/>
    <cellStyle name="טקסט הסברי 37 8" xfId="15112"/>
    <cellStyle name="טקסט הסברי 37 9" xfId="15113"/>
    <cellStyle name="טקסט הסברי 38" xfId="15114"/>
    <cellStyle name="טקסט הסברי 38 10" xfId="15115"/>
    <cellStyle name="טקסט הסברי 38 11" xfId="15116"/>
    <cellStyle name="טקסט הסברי 38 12" xfId="15117"/>
    <cellStyle name="טקסט הסברי 38 13" xfId="15118"/>
    <cellStyle name="טקסט הסברי 38 14" xfId="15119"/>
    <cellStyle name="טקסט הסברי 38 15" xfId="15120"/>
    <cellStyle name="טקסט הסברי 38 16" xfId="15121"/>
    <cellStyle name="טקסט הסברי 38 17" xfId="15122"/>
    <cellStyle name="טקסט הסברי 38 18" xfId="15123"/>
    <cellStyle name="טקסט הסברי 38 19" xfId="15124"/>
    <cellStyle name="טקסט הסברי 38 2" xfId="15125"/>
    <cellStyle name="טקסט הסברי 38 3" xfId="15126"/>
    <cellStyle name="טקסט הסברי 38 4" xfId="15127"/>
    <cellStyle name="טקסט הסברי 38 5" xfId="15128"/>
    <cellStyle name="טקסט הסברי 38 6" xfId="15129"/>
    <cellStyle name="טקסט הסברי 38 7" xfId="15130"/>
    <cellStyle name="טקסט הסברי 38 8" xfId="15131"/>
    <cellStyle name="טקסט הסברי 38 9" xfId="15132"/>
    <cellStyle name="טקסט הסברי 39" xfId="15133"/>
    <cellStyle name="טקסט הסברי 39 10" xfId="15134"/>
    <cellStyle name="טקסט הסברי 39 11" xfId="15135"/>
    <cellStyle name="טקסט הסברי 39 12" xfId="15136"/>
    <cellStyle name="טקסט הסברי 39 13" xfId="15137"/>
    <cellStyle name="טקסט הסברי 39 14" xfId="15138"/>
    <cellStyle name="טקסט הסברי 39 15" xfId="15139"/>
    <cellStyle name="טקסט הסברי 39 16" xfId="15140"/>
    <cellStyle name="טקסט הסברי 39 17" xfId="15141"/>
    <cellStyle name="טקסט הסברי 39 18" xfId="15142"/>
    <cellStyle name="טקסט הסברי 39 19" xfId="15143"/>
    <cellStyle name="טקסט הסברי 39 2" xfId="15144"/>
    <cellStyle name="טקסט הסברי 39 3" xfId="15145"/>
    <cellStyle name="טקסט הסברי 39 4" xfId="15146"/>
    <cellStyle name="טקסט הסברי 39 5" xfId="15147"/>
    <cellStyle name="טקסט הסברי 39 6" xfId="15148"/>
    <cellStyle name="טקסט הסברי 39 7" xfId="15149"/>
    <cellStyle name="טקסט הסברי 39 8" xfId="15150"/>
    <cellStyle name="טקסט הסברי 39 9" xfId="15151"/>
    <cellStyle name="טקסט הסברי 4" xfId="15152"/>
    <cellStyle name="טקסט הסברי 40" xfId="15153"/>
    <cellStyle name="טקסט הסברי 40 10" xfId="15154"/>
    <cellStyle name="טקסט הסברי 40 11" xfId="15155"/>
    <cellStyle name="טקסט הסברי 40 12" xfId="15156"/>
    <cellStyle name="טקסט הסברי 40 13" xfId="15157"/>
    <cellStyle name="טקסט הסברי 40 14" xfId="15158"/>
    <cellStyle name="טקסט הסברי 40 15" xfId="15159"/>
    <cellStyle name="טקסט הסברי 40 16" xfId="15160"/>
    <cellStyle name="טקסט הסברי 40 17" xfId="15161"/>
    <cellStyle name="טקסט הסברי 40 18" xfId="15162"/>
    <cellStyle name="טקסט הסברי 40 19" xfId="15163"/>
    <cellStyle name="טקסט הסברי 40 2" xfId="15164"/>
    <cellStyle name="טקסט הסברי 40 3" xfId="15165"/>
    <cellStyle name="טקסט הסברי 40 4" xfId="15166"/>
    <cellStyle name="טקסט הסברי 40 5" xfId="15167"/>
    <cellStyle name="טקסט הסברי 40 6" xfId="15168"/>
    <cellStyle name="טקסט הסברי 40 7" xfId="15169"/>
    <cellStyle name="טקסט הסברי 40 8" xfId="15170"/>
    <cellStyle name="טקסט הסברי 40 9" xfId="15171"/>
    <cellStyle name="טקסט הסברי 41" xfId="15172"/>
    <cellStyle name="טקסט הסברי 41 2" xfId="15173"/>
    <cellStyle name="טקסט הסברי 41 3" xfId="15174"/>
    <cellStyle name="טקסט הסברי 42" xfId="15175"/>
    <cellStyle name="טקסט הסברי 42 2" xfId="15176"/>
    <cellStyle name="טקסט הסברי 42 3" xfId="15177"/>
    <cellStyle name="טקסט הסברי 43" xfId="15178"/>
    <cellStyle name="טקסט הסברי 43 2" xfId="15179"/>
    <cellStyle name="טקסט הסברי 43 3" xfId="15180"/>
    <cellStyle name="טקסט הסברי 44" xfId="15181"/>
    <cellStyle name="טקסט הסברי 44 2" xfId="15182"/>
    <cellStyle name="טקסט הסברי 44 3" xfId="15183"/>
    <cellStyle name="טקסט הסברי 45" xfId="15184"/>
    <cellStyle name="טקסט הסברי 45 2" xfId="15185"/>
    <cellStyle name="טקסט הסברי 45 3" xfId="15186"/>
    <cellStyle name="טקסט הסברי 46" xfId="15187"/>
    <cellStyle name="טקסט הסברי 46 2" xfId="15188"/>
    <cellStyle name="טקסט הסברי 46 3" xfId="15189"/>
    <cellStyle name="טקסט הסברי 47" xfId="15190"/>
    <cellStyle name="טקסט הסברי 47 2" xfId="15191"/>
    <cellStyle name="טקסט הסברי 47 3" xfId="15192"/>
    <cellStyle name="טקסט הסברי 48" xfId="15193"/>
    <cellStyle name="טקסט הסברי 48 2" xfId="15194"/>
    <cellStyle name="טקסט הסברי 48 3" xfId="15195"/>
    <cellStyle name="טקסט הסברי 49" xfId="15196"/>
    <cellStyle name="טקסט הסברי 49 2" xfId="15197"/>
    <cellStyle name="טקסט הסברי 49 3" xfId="15198"/>
    <cellStyle name="טקסט הסברי 5" xfId="15199"/>
    <cellStyle name="טקסט הסברי 50" xfId="15200"/>
    <cellStyle name="טקסט הסברי 50 2" xfId="15201"/>
    <cellStyle name="טקסט הסברי 50 3" xfId="15202"/>
    <cellStyle name="טקסט הסברי 51" xfId="15203"/>
    <cellStyle name="טקסט הסברי 51 2" xfId="15204"/>
    <cellStyle name="טקסט הסברי 51 3" xfId="15205"/>
    <cellStyle name="טקסט הסברי 52" xfId="15206"/>
    <cellStyle name="טקסט הסברי 52 2" xfId="15207"/>
    <cellStyle name="טקסט הסברי 52 3" xfId="15208"/>
    <cellStyle name="טקסט הסברי 53" xfId="15209"/>
    <cellStyle name="טקסט הסברי 53 2" xfId="15210"/>
    <cellStyle name="טקסט הסברי 53 3" xfId="15211"/>
    <cellStyle name="טקסט הסברי 54" xfId="15212"/>
    <cellStyle name="טקסט הסברי 54 2" xfId="15213"/>
    <cellStyle name="טקסט הסברי 54 3" xfId="15214"/>
    <cellStyle name="טקסט הסברי 55" xfId="15215"/>
    <cellStyle name="טקסט הסברי 55 2" xfId="15216"/>
    <cellStyle name="טקסט הסברי 55 3" xfId="15217"/>
    <cellStyle name="טקסט הסברי 56" xfId="15218"/>
    <cellStyle name="טקסט הסברי 56 2" xfId="15219"/>
    <cellStyle name="טקסט הסברי 56 3" xfId="15220"/>
    <cellStyle name="טקסט הסברי 57" xfId="15221"/>
    <cellStyle name="טקסט הסברי 57 2" xfId="15222"/>
    <cellStyle name="טקסט הסברי 58" xfId="15223"/>
    <cellStyle name="טקסט הסברי 59" xfId="15224"/>
    <cellStyle name="טקסט הסברי 6" xfId="15225"/>
    <cellStyle name="טקסט הסברי 60" xfId="15226"/>
    <cellStyle name="טקסט הסברי 61" xfId="15227"/>
    <cellStyle name="טקסט הסברי 62" xfId="15228"/>
    <cellStyle name="טקסט הסברי 7" xfId="15229"/>
    <cellStyle name="טקסט הסברי 8" xfId="15230"/>
    <cellStyle name="טקסט הסברי 9" xfId="15231"/>
    <cellStyle name="כותרת" xfId="5" builtinId="15" customBuiltin="1"/>
    <cellStyle name="כותרת 1" xfId="6" builtinId="16" customBuiltin="1"/>
    <cellStyle name="כותרת 1 10" xfId="15232"/>
    <cellStyle name="כותרת 1 11" xfId="15233"/>
    <cellStyle name="כותרת 1 12" xfId="15234"/>
    <cellStyle name="כותרת 1 13" xfId="15235"/>
    <cellStyle name="כותרת 1 14" xfId="15236"/>
    <cellStyle name="כותרת 1 15" xfId="15237"/>
    <cellStyle name="כותרת 1 15 2" xfId="15238"/>
    <cellStyle name="כותרת 1 15 3" xfId="15239"/>
    <cellStyle name="כותרת 1 15 4" xfId="15240"/>
    <cellStyle name="כותרת 1 15 5" xfId="15241"/>
    <cellStyle name="כותרת 1 16" xfId="15242"/>
    <cellStyle name="כותרת 1 17" xfId="15243"/>
    <cellStyle name="כותרת 1 18" xfId="15244"/>
    <cellStyle name="כותרת 1 19" xfId="15245"/>
    <cellStyle name="כותרת 1 2" xfId="15246"/>
    <cellStyle name="כותרת 1 2 10" xfId="15247"/>
    <cellStyle name="כותרת 1 2 11" xfId="15248"/>
    <cellStyle name="כותרת 1 2 12" xfId="15249"/>
    <cellStyle name="כותרת 1 2 13" xfId="15250"/>
    <cellStyle name="כותרת 1 2 2" xfId="15251"/>
    <cellStyle name="כותרת 1 2 3" xfId="15252"/>
    <cellStyle name="כותרת 1 2 4" xfId="15253"/>
    <cellStyle name="כותרת 1 2 5" xfId="15254"/>
    <cellStyle name="כותרת 1 2 6" xfId="15255"/>
    <cellStyle name="כותרת 1 2 7" xfId="15256"/>
    <cellStyle name="כותרת 1 2 8" xfId="15257"/>
    <cellStyle name="כותרת 1 2 9" xfId="15258"/>
    <cellStyle name="כותרת 1 20" xfId="15259"/>
    <cellStyle name="כותרת 1 21" xfId="15260"/>
    <cellStyle name="כותרת 1 22" xfId="15261"/>
    <cellStyle name="כותרת 1 23" xfId="15262"/>
    <cellStyle name="כותרת 1 24" xfId="15263"/>
    <cellStyle name="כותרת 1 25" xfId="15264"/>
    <cellStyle name="כותרת 1 26" xfId="15265"/>
    <cellStyle name="כותרת 1 27" xfId="15266"/>
    <cellStyle name="כותרת 1 28" xfId="15267"/>
    <cellStyle name="כותרת 1 29" xfId="15268"/>
    <cellStyle name="כותרת 1 3" xfId="15269"/>
    <cellStyle name="כותרת 1 3 10" xfId="15270"/>
    <cellStyle name="כותרת 1 3 11" xfId="15271"/>
    <cellStyle name="כותרת 1 3 12" xfId="15272"/>
    <cellStyle name="כותרת 1 3 2" xfId="15273"/>
    <cellStyle name="כותרת 1 3 3" xfId="15274"/>
    <cellStyle name="כותרת 1 3 4" xfId="15275"/>
    <cellStyle name="כותרת 1 3 5" xfId="15276"/>
    <cellStyle name="כותרת 1 3 6" xfId="15277"/>
    <cellStyle name="כותרת 1 3 7" xfId="15278"/>
    <cellStyle name="כותרת 1 3 8" xfId="15279"/>
    <cellStyle name="כותרת 1 3 9" xfId="15280"/>
    <cellStyle name="כותרת 1 30" xfId="15281"/>
    <cellStyle name="כותרת 1 31" xfId="15282"/>
    <cellStyle name="כותרת 1 31 10" xfId="15283"/>
    <cellStyle name="כותרת 1 31 11" xfId="15284"/>
    <cellStyle name="כותרת 1 31 12" xfId="15285"/>
    <cellStyle name="כותרת 1 31 13" xfId="15286"/>
    <cellStyle name="כותרת 1 31 14" xfId="15287"/>
    <cellStyle name="כותרת 1 31 15" xfId="15288"/>
    <cellStyle name="כותרת 1 31 16" xfId="15289"/>
    <cellStyle name="כותרת 1 31 17" xfId="15290"/>
    <cellStyle name="כותרת 1 31 18" xfId="15291"/>
    <cellStyle name="כותרת 1 31 19" xfId="15292"/>
    <cellStyle name="כותרת 1 31 2" xfId="15293"/>
    <cellStyle name="כותרת 1 31 20" xfId="15294"/>
    <cellStyle name="כותרת 1 31 21" xfId="15295"/>
    <cellStyle name="כותרת 1 31 22" xfId="15296"/>
    <cellStyle name="כותרת 1 31 23" xfId="15297"/>
    <cellStyle name="כותרת 1 31 3" xfId="15298"/>
    <cellStyle name="כותרת 1 31 4" xfId="15299"/>
    <cellStyle name="כותרת 1 31 5" xfId="15300"/>
    <cellStyle name="כותרת 1 31 6" xfId="15301"/>
    <cellStyle name="כותרת 1 31 7" xfId="15302"/>
    <cellStyle name="כותרת 1 31 8" xfId="15303"/>
    <cellStyle name="כותרת 1 31 9" xfId="15304"/>
    <cellStyle name="כותרת 1 32" xfId="15305"/>
    <cellStyle name="כותרת 1 32 10" xfId="15306"/>
    <cellStyle name="כותרת 1 32 11" xfId="15307"/>
    <cellStyle name="כותרת 1 32 12" xfId="15308"/>
    <cellStyle name="כותרת 1 32 13" xfId="15309"/>
    <cellStyle name="כותרת 1 32 14" xfId="15310"/>
    <cellStyle name="כותרת 1 32 15" xfId="15311"/>
    <cellStyle name="כותרת 1 32 16" xfId="15312"/>
    <cellStyle name="כותרת 1 32 17" xfId="15313"/>
    <cellStyle name="כותרת 1 32 18" xfId="15314"/>
    <cellStyle name="כותרת 1 32 19" xfId="15315"/>
    <cellStyle name="כותרת 1 32 2" xfId="15316"/>
    <cellStyle name="כותרת 1 32 20" xfId="15317"/>
    <cellStyle name="כותרת 1 32 21" xfId="15318"/>
    <cellStyle name="כותרת 1 32 22" xfId="15319"/>
    <cellStyle name="כותרת 1 32 23" xfId="15320"/>
    <cellStyle name="כותרת 1 32 3" xfId="15321"/>
    <cellStyle name="כותרת 1 32 4" xfId="15322"/>
    <cellStyle name="כותרת 1 32 5" xfId="15323"/>
    <cellStyle name="כותרת 1 32 6" xfId="15324"/>
    <cellStyle name="כותרת 1 32 7" xfId="15325"/>
    <cellStyle name="כותרת 1 32 8" xfId="15326"/>
    <cellStyle name="כותרת 1 32 9" xfId="15327"/>
    <cellStyle name="כותרת 1 33" xfId="15328"/>
    <cellStyle name="כותרת 1 33 10" xfId="15329"/>
    <cellStyle name="כותרת 1 33 11" xfId="15330"/>
    <cellStyle name="כותרת 1 33 12" xfId="15331"/>
    <cellStyle name="כותרת 1 33 13" xfId="15332"/>
    <cellStyle name="כותרת 1 33 14" xfId="15333"/>
    <cellStyle name="כותרת 1 33 15" xfId="15334"/>
    <cellStyle name="כותרת 1 33 16" xfId="15335"/>
    <cellStyle name="כותרת 1 33 17" xfId="15336"/>
    <cellStyle name="כותרת 1 33 18" xfId="15337"/>
    <cellStyle name="כותרת 1 33 19" xfId="15338"/>
    <cellStyle name="כותרת 1 33 2" xfId="15339"/>
    <cellStyle name="כותרת 1 33 20" xfId="15340"/>
    <cellStyle name="כותרת 1 33 21" xfId="15341"/>
    <cellStyle name="כותרת 1 33 22" xfId="15342"/>
    <cellStyle name="כותרת 1 33 23" xfId="15343"/>
    <cellStyle name="כותרת 1 33 3" xfId="15344"/>
    <cellStyle name="כותרת 1 33 4" xfId="15345"/>
    <cellStyle name="כותרת 1 33 5" xfId="15346"/>
    <cellStyle name="כותרת 1 33 6" xfId="15347"/>
    <cellStyle name="כותרת 1 33 7" xfId="15348"/>
    <cellStyle name="כותרת 1 33 8" xfId="15349"/>
    <cellStyle name="כותרת 1 33 9" xfId="15350"/>
    <cellStyle name="כותרת 1 34" xfId="15351"/>
    <cellStyle name="כותרת 1 34 10" xfId="15352"/>
    <cellStyle name="כותרת 1 34 11" xfId="15353"/>
    <cellStyle name="כותרת 1 34 12" xfId="15354"/>
    <cellStyle name="כותרת 1 34 13" xfId="15355"/>
    <cellStyle name="כותרת 1 34 14" xfId="15356"/>
    <cellStyle name="כותרת 1 34 15" xfId="15357"/>
    <cellStyle name="כותרת 1 34 16" xfId="15358"/>
    <cellStyle name="כותרת 1 34 17" xfId="15359"/>
    <cellStyle name="כותרת 1 34 18" xfId="15360"/>
    <cellStyle name="כותרת 1 34 19" xfId="15361"/>
    <cellStyle name="כותרת 1 34 2" xfId="15362"/>
    <cellStyle name="כותרת 1 34 20" xfId="15363"/>
    <cellStyle name="כותרת 1 34 21" xfId="15364"/>
    <cellStyle name="כותרת 1 34 22" xfId="15365"/>
    <cellStyle name="כותרת 1 34 23" xfId="15366"/>
    <cellStyle name="כותרת 1 34 3" xfId="15367"/>
    <cellStyle name="כותרת 1 34 4" xfId="15368"/>
    <cellStyle name="כותרת 1 34 5" xfId="15369"/>
    <cellStyle name="כותרת 1 34 6" xfId="15370"/>
    <cellStyle name="כותרת 1 34 7" xfId="15371"/>
    <cellStyle name="כותרת 1 34 8" xfId="15372"/>
    <cellStyle name="כותרת 1 34 9" xfId="15373"/>
    <cellStyle name="כותרת 1 35" xfId="15374"/>
    <cellStyle name="כותרת 1 35 10" xfId="15375"/>
    <cellStyle name="כותרת 1 35 11" xfId="15376"/>
    <cellStyle name="כותרת 1 35 12" xfId="15377"/>
    <cellStyle name="כותרת 1 35 13" xfId="15378"/>
    <cellStyle name="כותרת 1 35 14" xfId="15379"/>
    <cellStyle name="כותרת 1 35 15" xfId="15380"/>
    <cellStyle name="כותרת 1 35 16" xfId="15381"/>
    <cellStyle name="כותרת 1 35 17" xfId="15382"/>
    <cellStyle name="כותרת 1 35 18" xfId="15383"/>
    <cellStyle name="כותרת 1 35 19" xfId="15384"/>
    <cellStyle name="כותרת 1 35 2" xfId="15385"/>
    <cellStyle name="כותרת 1 35 20" xfId="15386"/>
    <cellStyle name="כותרת 1 35 21" xfId="15387"/>
    <cellStyle name="כותרת 1 35 22" xfId="15388"/>
    <cellStyle name="כותרת 1 35 23" xfId="15389"/>
    <cellStyle name="כותרת 1 35 3" xfId="15390"/>
    <cellStyle name="כותרת 1 35 4" xfId="15391"/>
    <cellStyle name="כותרת 1 35 5" xfId="15392"/>
    <cellStyle name="כותרת 1 35 6" xfId="15393"/>
    <cellStyle name="כותרת 1 35 7" xfId="15394"/>
    <cellStyle name="כותרת 1 35 8" xfId="15395"/>
    <cellStyle name="כותרת 1 35 9" xfId="15396"/>
    <cellStyle name="כותרת 1 36" xfId="15397"/>
    <cellStyle name="כותרת 1 36 10" xfId="15398"/>
    <cellStyle name="כותרת 1 36 11" xfId="15399"/>
    <cellStyle name="כותרת 1 36 12" xfId="15400"/>
    <cellStyle name="כותרת 1 36 13" xfId="15401"/>
    <cellStyle name="כותרת 1 36 14" xfId="15402"/>
    <cellStyle name="כותרת 1 36 15" xfId="15403"/>
    <cellStyle name="כותרת 1 36 16" xfId="15404"/>
    <cellStyle name="כותרת 1 36 17" xfId="15405"/>
    <cellStyle name="כותרת 1 36 18" xfId="15406"/>
    <cellStyle name="כותרת 1 36 19" xfId="15407"/>
    <cellStyle name="כותרת 1 36 2" xfId="15408"/>
    <cellStyle name="כותרת 1 36 20" xfId="15409"/>
    <cellStyle name="כותרת 1 36 21" xfId="15410"/>
    <cellStyle name="כותרת 1 36 22" xfId="15411"/>
    <cellStyle name="כותרת 1 36 23" xfId="15412"/>
    <cellStyle name="כותרת 1 36 3" xfId="15413"/>
    <cellStyle name="כותרת 1 36 4" xfId="15414"/>
    <cellStyle name="כותרת 1 36 5" xfId="15415"/>
    <cellStyle name="כותרת 1 36 6" xfId="15416"/>
    <cellStyle name="כותרת 1 36 7" xfId="15417"/>
    <cellStyle name="כותרת 1 36 8" xfId="15418"/>
    <cellStyle name="כותרת 1 36 9" xfId="15419"/>
    <cellStyle name="כותרת 1 37" xfId="15420"/>
    <cellStyle name="כותרת 1 37 10" xfId="15421"/>
    <cellStyle name="כותרת 1 37 11" xfId="15422"/>
    <cellStyle name="כותרת 1 37 12" xfId="15423"/>
    <cellStyle name="כותרת 1 37 13" xfId="15424"/>
    <cellStyle name="כותרת 1 37 14" xfId="15425"/>
    <cellStyle name="כותרת 1 37 15" xfId="15426"/>
    <cellStyle name="כותרת 1 37 16" xfId="15427"/>
    <cellStyle name="כותרת 1 37 17" xfId="15428"/>
    <cellStyle name="כותרת 1 37 18" xfId="15429"/>
    <cellStyle name="כותרת 1 37 19" xfId="15430"/>
    <cellStyle name="כותרת 1 37 2" xfId="15431"/>
    <cellStyle name="כותרת 1 37 3" xfId="15432"/>
    <cellStyle name="כותרת 1 37 4" xfId="15433"/>
    <cellStyle name="כותרת 1 37 5" xfId="15434"/>
    <cellStyle name="כותרת 1 37 6" xfId="15435"/>
    <cellStyle name="כותרת 1 37 7" xfId="15436"/>
    <cellStyle name="כותרת 1 37 8" xfId="15437"/>
    <cellStyle name="כותרת 1 37 9" xfId="15438"/>
    <cellStyle name="כותרת 1 38" xfId="15439"/>
    <cellStyle name="כותרת 1 38 10" xfId="15440"/>
    <cellStyle name="כותרת 1 38 11" xfId="15441"/>
    <cellStyle name="כותרת 1 38 12" xfId="15442"/>
    <cellStyle name="כותרת 1 38 13" xfId="15443"/>
    <cellStyle name="כותרת 1 38 14" xfId="15444"/>
    <cellStyle name="כותרת 1 38 15" xfId="15445"/>
    <cellStyle name="כותרת 1 38 16" xfId="15446"/>
    <cellStyle name="כותרת 1 38 17" xfId="15447"/>
    <cellStyle name="כותרת 1 38 18" xfId="15448"/>
    <cellStyle name="כותרת 1 38 19" xfId="15449"/>
    <cellStyle name="כותרת 1 38 2" xfId="15450"/>
    <cellStyle name="כותרת 1 38 3" xfId="15451"/>
    <cellStyle name="כותרת 1 38 4" xfId="15452"/>
    <cellStyle name="כותרת 1 38 5" xfId="15453"/>
    <cellStyle name="כותרת 1 38 6" xfId="15454"/>
    <cellStyle name="כותרת 1 38 7" xfId="15455"/>
    <cellStyle name="כותרת 1 38 8" xfId="15456"/>
    <cellStyle name="כותרת 1 38 9" xfId="15457"/>
    <cellStyle name="כותרת 1 39" xfId="15458"/>
    <cellStyle name="כותרת 1 39 10" xfId="15459"/>
    <cellStyle name="כותרת 1 39 11" xfId="15460"/>
    <cellStyle name="כותרת 1 39 12" xfId="15461"/>
    <cellStyle name="כותרת 1 39 13" xfId="15462"/>
    <cellStyle name="כותרת 1 39 14" xfId="15463"/>
    <cellStyle name="כותרת 1 39 15" xfId="15464"/>
    <cellStyle name="כותרת 1 39 16" xfId="15465"/>
    <cellStyle name="כותרת 1 39 17" xfId="15466"/>
    <cellStyle name="כותרת 1 39 18" xfId="15467"/>
    <cellStyle name="כותרת 1 39 19" xfId="15468"/>
    <cellStyle name="כותרת 1 39 2" xfId="15469"/>
    <cellStyle name="כותרת 1 39 3" xfId="15470"/>
    <cellStyle name="כותרת 1 39 4" xfId="15471"/>
    <cellStyle name="כותרת 1 39 5" xfId="15472"/>
    <cellStyle name="כותרת 1 39 6" xfId="15473"/>
    <cellStyle name="כותרת 1 39 7" xfId="15474"/>
    <cellStyle name="כותרת 1 39 8" xfId="15475"/>
    <cellStyle name="כותרת 1 39 9" xfId="15476"/>
    <cellStyle name="כותרת 1 4" xfId="15477"/>
    <cellStyle name="כותרת 1 40" xfId="15478"/>
    <cellStyle name="כותרת 1 40 10" xfId="15479"/>
    <cellStyle name="כותרת 1 40 11" xfId="15480"/>
    <cellStyle name="כותרת 1 40 12" xfId="15481"/>
    <cellStyle name="כותרת 1 40 13" xfId="15482"/>
    <cellStyle name="כותרת 1 40 14" xfId="15483"/>
    <cellStyle name="כותרת 1 40 15" xfId="15484"/>
    <cellStyle name="כותרת 1 40 16" xfId="15485"/>
    <cellStyle name="כותרת 1 40 17" xfId="15486"/>
    <cellStyle name="כותרת 1 40 18" xfId="15487"/>
    <cellStyle name="כותרת 1 40 19" xfId="15488"/>
    <cellStyle name="כותרת 1 40 2" xfId="15489"/>
    <cellStyle name="כותרת 1 40 3" xfId="15490"/>
    <cellStyle name="כותרת 1 40 4" xfId="15491"/>
    <cellStyle name="כותרת 1 40 5" xfId="15492"/>
    <cellStyle name="כותרת 1 40 6" xfId="15493"/>
    <cellStyle name="כותרת 1 40 7" xfId="15494"/>
    <cellStyle name="כותרת 1 40 8" xfId="15495"/>
    <cellStyle name="כותרת 1 40 9" xfId="15496"/>
    <cellStyle name="כותרת 1 41" xfId="15497"/>
    <cellStyle name="כותרת 1 41 2" xfId="15498"/>
    <cellStyle name="כותרת 1 41 3" xfId="15499"/>
    <cellStyle name="כותרת 1 42" xfId="15500"/>
    <cellStyle name="כותרת 1 42 2" xfId="15501"/>
    <cellStyle name="כותרת 1 42 3" xfId="15502"/>
    <cellStyle name="כותרת 1 43" xfId="15503"/>
    <cellStyle name="כותרת 1 43 2" xfId="15504"/>
    <cellStyle name="כותרת 1 43 3" xfId="15505"/>
    <cellStyle name="כותרת 1 44" xfId="15506"/>
    <cellStyle name="כותרת 1 44 2" xfId="15507"/>
    <cellStyle name="כותרת 1 44 3" xfId="15508"/>
    <cellStyle name="כותרת 1 45" xfId="15509"/>
    <cellStyle name="כותרת 1 45 2" xfId="15510"/>
    <cellStyle name="כותרת 1 45 3" xfId="15511"/>
    <cellStyle name="כותרת 1 46" xfId="15512"/>
    <cellStyle name="כותרת 1 46 2" xfId="15513"/>
    <cellStyle name="כותרת 1 46 3" xfId="15514"/>
    <cellStyle name="כותרת 1 47" xfId="15515"/>
    <cellStyle name="כותרת 1 47 2" xfId="15516"/>
    <cellStyle name="כותרת 1 47 3" xfId="15517"/>
    <cellStyle name="כותרת 1 48" xfId="15518"/>
    <cellStyle name="כותרת 1 48 2" xfId="15519"/>
    <cellStyle name="כותרת 1 48 3" xfId="15520"/>
    <cellStyle name="כותרת 1 49" xfId="15521"/>
    <cellStyle name="כותרת 1 49 2" xfId="15522"/>
    <cellStyle name="כותרת 1 49 3" xfId="15523"/>
    <cellStyle name="כותרת 1 5" xfId="15524"/>
    <cellStyle name="כותרת 1 50" xfId="15525"/>
    <cellStyle name="כותרת 1 50 2" xfId="15526"/>
    <cellStyle name="כותרת 1 50 3" xfId="15527"/>
    <cellStyle name="כותרת 1 51" xfId="15528"/>
    <cellStyle name="כותרת 1 51 2" xfId="15529"/>
    <cellStyle name="כותרת 1 51 3" xfId="15530"/>
    <cellStyle name="כותרת 1 52" xfId="15531"/>
    <cellStyle name="כותרת 1 52 2" xfId="15532"/>
    <cellStyle name="כותרת 1 52 3" xfId="15533"/>
    <cellStyle name="כותרת 1 53" xfId="15534"/>
    <cellStyle name="כותרת 1 53 2" xfId="15535"/>
    <cellStyle name="כותרת 1 53 3" xfId="15536"/>
    <cellStyle name="כותרת 1 54" xfId="15537"/>
    <cellStyle name="כותרת 1 54 2" xfId="15538"/>
    <cellStyle name="כותרת 1 54 3" xfId="15539"/>
    <cellStyle name="כותרת 1 55" xfId="15540"/>
    <cellStyle name="כותרת 1 55 2" xfId="15541"/>
    <cellStyle name="כותרת 1 55 3" xfId="15542"/>
    <cellStyle name="כותרת 1 56" xfId="15543"/>
    <cellStyle name="כותרת 1 56 2" xfId="15544"/>
    <cellStyle name="כותרת 1 56 3" xfId="15545"/>
    <cellStyle name="כותרת 1 57" xfId="15546"/>
    <cellStyle name="כותרת 1 57 2" xfId="15547"/>
    <cellStyle name="כותרת 1 58" xfId="15548"/>
    <cellStyle name="כותרת 1 59" xfId="15549"/>
    <cellStyle name="כותרת 1 6" xfId="15550"/>
    <cellStyle name="כותרת 1 60" xfId="15551"/>
    <cellStyle name="כותרת 1 61" xfId="15552"/>
    <cellStyle name="כותרת 1 62" xfId="15553"/>
    <cellStyle name="כותרת 1 7" xfId="15554"/>
    <cellStyle name="כותרת 1 8" xfId="15555"/>
    <cellStyle name="כותרת 1 9" xfId="15556"/>
    <cellStyle name="כותרת 10" xfId="15557"/>
    <cellStyle name="כותרת 11" xfId="15558"/>
    <cellStyle name="כותרת 12" xfId="15559"/>
    <cellStyle name="כותרת 13" xfId="15560"/>
    <cellStyle name="כותרת 14" xfId="15561"/>
    <cellStyle name="כותרת 15" xfId="15562"/>
    <cellStyle name="כותרת 16" xfId="15563"/>
    <cellStyle name="כותרת 17" xfId="15564"/>
    <cellStyle name="כותרת 18" xfId="15565"/>
    <cellStyle name="כותרת 18 2" xfId="15566"/>
    <cellStyle name="כותרת 18 3" xfId="15567"/>
    <cellStyle name="כותרת 18 4" xfId="15568"/>
    <cellStyle name="כותרת 18 5" xfId="15569"/>
    <cellStyle name="כותרת 19" xfId="15570"/>
    <cellStyle name="כותרת 2" xfId="7" builtinId="17" customBuiltin="1"/>
    <cellStyle name="כותרת 2 10" xfId="15571"/>
    <cellStyle name="כותרת 2 11" xfId="15572"/>
    <cellStyle name="כותרת 2 12" xfId="15573"/>
    <cellStyle name="כותרת 2 13" xfId="15574"/>
    <cellStyle name="כותרת 2 14" xfId="15575"/>
    <cellStyle name="כותרת 2 15" xfId="15576"/>
    <cellStyle name="כותרת 2 15 2" xfId="15577"/>
    <cellStyle name="כותרת 2 15 3" xfId="15578"/>
    <cellStyle name="כותרת 2 15 4" xfId="15579"/>
    <cellStyle name="כותרת 2 15 5" xfId="15580"/>
    <cellStyle name="כותרת 2 16" xfId="15581"/>
    <cellStyle name="כותרת 2 17" xfId="15582"/>
    <cellStyle name="כותרת 2 18" xfId="15583"/>
    <cellStyle name="כותרת 2 19" xfId="15584"/>
    <cellStyle name="כותרת 2 2" xfId="15585"/>
    <cellStyle name="כותרת 2 2 10" xfId="15586"/>
    <cellStyle name="כותרת 2 2 11" xfId="15587"/>
    <cellStyle name="כותרת 2 2 12" xfId="15588"/>
    <cellStyle name="כותרת 2 2 13" xfId="15589"/>
    <cellStyle name="כותרת 2 2 2" xfId="15590"/>
    <cellStyle name="כותרת 2 2 3" xfId="15591"/>
    <cellStyle name="כותרת 2 2 4" xfId="15592"/>
    <cellStyle name="כותרת 2 2 5" xfId="15593"/>
    <cellStyle name="כותרת 2 2 6" xfId="15594"/>
    <cellStyle name="כותרת 2 2 7" xfId="15595"/>
    <cellStyle name="כותרת 2 2 8" xfId="15596"/>
    <cellStyle name="כותרת 2 2 9" xfId="15597"/>
    <cellStyle name="כותרת 2 20" xfId="15598"/>
    <cellStyle name="כותרת 2 21" xfId="15599"/>
    <cellStyle name="כותרת 2 22" xfId="15600"/>
    <cellStyle name="כותרת 2 23" xfId="15601"/>
    <cellStyle name="כותרת 2 24" xfId="15602"/>
    <cellStyle name="כותרת 2 25" xfId="15603"/>
    <cellStyle name="כותרת 2 26" xfId="15604"/>
    <cellStyle name="כותרת 2 27" xfId="15605"/>
    <cellStyle name="כותרת 2 28" xfId="15606"/>
    <cellStyle name="כותרת 2 29" xfId="15607"/>
    <cellStyle name="כותרת 2 3" xfId="15608"/>
    <cellStyle name="כותרת 2 3 10" xfId="15609"/>
    <cellStyle name="כותרת 2 3 11" xfId="15610"/>
    <cellStyle name="כותרת 2 3 12" xfId="15611"/>
    <cellStyle name="כותרת 2 3 2" xfId="15612"/>
    <cellStyle name="כותרת 2 3 3" xfId="15613"/>
    <cellStyle name="כותרת 2 3 4" xfId="15614"/>
    <cellStyle name="כותרת 2 3 5" xfId="15615"/>
    <cellStyle name="כותרת 2 3 6" xfId="15616"/>
    <cellStyle name="כותרת 2 3 7" xfId="15617"/>
    <cellStyle name="כותרת 2 3 8" xfId="15618"/>
    <cellStyle name="כותרת 2 3 9" xfId="15619"/>
    <cellStyle name="כותרת 2 30" xfId="15620"/>
    <cellStyle name="כותרת 2 31" xfId="15621"/>
    <cellStyle name="כותרת 2 31 10" xfId="15622"/>
    <cellStyle name="כותרת 2 31 11" xfId="15623"/>
    <cellStyle name="כותרת 2 31 12" xfId="15624"/>
    <cellStyle name="כותרת 2 31 13" xfId="15625"/>
    <cellStyle name="כותרת 2 31 14" xfId="15626"/>
    <cellStyle name="כותרת 2 31 15" xfId="15627"/>
    <cellStyle name="כותרת 2 31 16" xfId="15628"/>
    <cellStyle name="כותרת 2 31 17" xfId="15629"/>
    <cellStyle name="כותרת 2 31 18" xfId="15630"/>
    <cellStyle name="כותרת 2 31 19" xfId="15631"/>
    <cellStyle name="כותרת 2 31 2" xfId="15632"/>
    <cellStyle name="כותרת 2 31 20" xfId="15633"/>
    <cellStyle name="כותרת 2 31 21" xfId="15634"/>
    <cellStyle name="כותרת 2 31 22" xfId="15635"/>
    <cellStyle name="כותרת 2 31 23" xfId="15636"/>
    <cellStyle name="כותרת 2 31 3" xfId="15637"/>
    <cellStyle name="כותרת 2 31 4" xfId="15638"/>
    <cellStyle name="כותרת 2 31 5" xfId="15639"/>
    <cellStyle name="כותרת 2 31 6" xfId="15640"/>
    <cellStyle name="כותרת 2 31 7" xfId="15641"/>
    <cellStyle name="כותרת 2 31 8" xfId="15642"/>
    <cellStyle name="כותרת 2 31 9" xfId="15643"/>
    <cellStyle name="כותרת 2 32" xfId="15644"/>
    <cellStyle name="כותרת 2 32 10" xfId="15645"/>
    <cellStyle name="כותרת 2 32 11" xfId="15646"/>
    <cellStyle name="כותרת 2 32 12" xfId="15647"/>
    <cellStyle name="כותרת 2 32 13" xfId="15648"/>
    <cellStyle name="כותרת 2 32 14" xfId="15649"/>
    <cellStyle name="כותרת 2 32 15" xfId="15650"/>
    <cellStyle name="כותרת 2 32 16" xfId="15651"/>
    <cellStyle name="כותרת 2 32 17" xfId="15652"/>
    <cellStyle name="כותרת 2 32 18" xfId="15653"/>
    <cellStyle name="כותרת 2 32 19" xfId="15654"/>
    <cellStyle name="כותרת 2 32 2" xfId="15655"/>
    <cellStyle name="כותרת 2 32 20" xfId="15656"/>
    <cellStyle name="כותרת 2 32 21" xfId="15657"/>
    <cellStyle name="כותרת 2 32 22" xfId="15658"/>
    <cellStyle name="כותרת 2 32 23" xfId="15659"/>
    <cellStyle name="כותרת 2 32 3" xfId="15660"/>
    <cellStyle name="כותרת 2 32 4" xfId="15661"/>
    <cellStyle name="כותרת 2 32 5" xfId="15662"/>
    <cellStyle name="כותרת 2 32 6" xfId="15663"/>
    <cellStyle name="כותרת 2 32 7" xfId="15664"/>
    <cellStyle name="כותרת 2 32 8" xfId="15665"/>
    <cellStyle name="כותרת 2 32 9" xfId="15666"/>
    <cellStyle name="כותרת 2 33" xfId="15667"/>
    <cellStyle name="כותרת 2 33 10" xfId="15668"/>
    <cellStyle name="כותרת 2 33 11" xfId="15669"/>
    <cellStyle name="כותרת 2 33 12" xfId="15670"/>
    <cellStyle name="כותרת 2 33 13" xfId="15671"/>
    <cellStyle name="כותרת 2 33 14" xfId="15672"/>
    <cellStyle name="כותרת 2 33 15" xfId="15673"/>
    <cellStyle name="כותרת 2 33 16" xfId="15674"/>
    <cellStyle name="כותרת 2 33 17" xfId="15675"/>
    <cellStyle name="כותרת 2 33 18" xfId="15676"/>
    <cellStyle name="כותרת 2 33 19" xfId="15677"/>
    <cellStyle name="כותרת 2 33 2" xfId="15678"/>
    <cellStyle name="כותרת 2 33 20" xfId="15679"/>
    <cellStyle name="כותרת 2 33 21" xfId="15680"/>
    <cellStyle name="כותרת 2 33 22" xfId="15681"/>
    <cellStyle name="כותרת 2 33 23" xfId="15682"/>
    <cellStyle name="כותרת 2 33 3" xfId="15683"/>
    <cellStyle name="כותרת 2 33 4" xfId="15684"/>
    <cellStyle name="כותרת 2 33 5" xfId="15685"/>
    <cellStyle name="כותרת 2 33 6" xfId="15686"/>
    <cellStyle name="כותרת 2 33 7" xfId="15687"/>
    <cellStyle name="כותרת 2 33 8" xfId="15688"/>
    <cellStyle name="כותרת 2 33 9" xfId="15689"/>
    <cellStyle name="כותרת 2 34" xfId="15690"/>
    <cellStyle name="כותרת 2 34 10" xfId="15691"/>
    <cellStyle name="כותרת 2 34 11" xfId="15692"/>
    <cellStyle name="כותרת 2 34 12" xfId="15693"/>
    <cellStyle name="כותרת 2 34 13" xfId="15694"/>
    <cellStyle name="כותרת 2 34 14" xfId="15695"/>
    <cellStyle name="כותרת 2 34 15" xfId="15696"/>
    <cellStyle name="כותרת 2 34 16" xfId="15697"/>
    <cellStyle name="כותרת 2 34 17" xfId="15698"/>
    <cellStyle name="כותרת 2 34 18" xfId="15699"/>
    <cellStyle name="כותרת 2 34 19" xfId="15700"/>
    <cellStyle name="כותרת 2 34 2" xfId="15701"/>
    <cellStyle name="כותרת 2 34 20" xfId="15702"/>
    <cellStyle name="כותרת 2 34 21" xfId="15703"/>
    <cellStyle name="כותרת 2 34 22" xfId="15704"/>
    <cellStyle name="כותרת 2 34 23" xfId="15705"/>
    <cellStyle name="כותרת 2 34 3" xfId="15706"/>
    <cellStyle name="כותרת 2 34 4" xfId="15707"/>
    <cellStyle name="כותרת 2 34 5" xfId="15708"/>
    <cellStyle name="כותרת 2 34 6" xfId="15709"/>
    <cellStyle name="כותרת 2 34 7" xfId="15710"/>
    <cellStyle name="כותרת 2 34 8" xfId="15711"/>
    <cellStyle name="כותרת 2 34 9" xfId="15712"/>
    <cellStyle name="כותרת 2 35" xfId="15713"/>
    <cellStyle name="כותרת 2 35 10" xfId="15714"/>
    <cellStyle name="כותרת 2 35 11" xfId="15715"/>
    <cellStyle name="כותרת 2 35 12" xfId="15716"/>
    <cellStyle name="כותרת 2 35 13" xfId="15717"/>
    <cellStyle name="כותרת 2 35 14" xfId="15718"/>
    <cellStyle name="כותרת 2 35 15" xfId="15719"/>
    <cellStyle name="כותרת 2 35 16" xfId="15720"/>
    <cellStyle name="כותרת 2 35 17" xfId="15721"/>
    <cellStyle name="כותרת 2 35 18" xfId="15722"/>
    <cellStyle name="כותרת 2 35 19" xfId="15723"/>
    <cellStyle name="כותרת 2 35 2" xfId="15724"/>
    <cellStyle name="כותרת 2 35 20" xfId="15725"/>
    <cellStyle name="כותרת 2 35 21" xfId="15726"/>
    <cellStyle name="כותרת 2 35 22" xfId="15727"/>
    <cellStyle name="כותרת 2 35 23" xfId="15728"/>
    <cellStyle name="כותרת 2 35 3" xfId="15729"/>
    <cellStyle name="כותרת 2 35 4" xfId="15730"/>
    <cellStyle name="כותרת 2 35 5" xfId="15731"/>
    <cellStyle name="כותרת 2 35 6" xfId="15732"/>
    <cellStyle name="כותרת 2 35 7" xfId="15733"/>
    <cellStyle name="כותרת 2 35 8" xfId="15734"/>
    <cellStyle name="כותרת 2 35 9" xfId="15735"/>
    <cellStyle name="כותרת 2 36" xfId="15736"/>
    <cellStyle name="כותרת 2 36 10" xfId="15737"/>
    <cellStyle name="כותרת 2 36 11" xfId="15738"/>
    <cellStyle name="כותרת 2 36 12" xfId="15739"/>
    <cellStyle name="כותרת 2 36 13" xfId="15740"/>
    <cellStyle name="כותרת 2 36 14" xfId="15741"/>
    <cellStyle name="כותרת 2 36 15" xfId="15742"/>
    <cellStyle name="כותרת 2 36 16" xfId="15743"/>
    <cellStyle name="כותרת 2 36 17" xfId="15744"/>
    <cellStyle name="כותרת 2 36 18" xfId="15745"/>
    <cellStyle name="כותרת 2 36 19" xfId="15746"/>
    <cellStyle name="כותרת 2 36 2" xfId="15747"/>
    <cellStyle name="כותרת 2 36 20" xfId="15748"/>
    <cellStyle name="כותרת 2 36 21" xfId="15749"/>
    <cellStyle name="כותרת 2 36 22" xfId="15750"/>
    <cellStyle name="כותרת 2 36 23" xfId="15751"/>
    <cellStyle name="כותרת 2 36 3" xfId="15752"/>
    <cellStyle name="כותרת 2 36 4" xfId="15753"/>
    <cellStyle name="כותרת 2 36 5" xfId="15754"/>
    <cellStyle name="כותרת 2 36 6" xfId="15755"/>
    <cellStyle name="כותרת 2 36 7" xfId="15756"/>
    <cellStyle name="כותרת 2 36 8" xfId="15757"/>
    <cellStyle name="כותרת 2 36 9" xfId="15758"/>
    <cellStyle name="כותרת 2 37" xfId="15759"/>
    <cellStyle name="כותרת 2 37 10" xfId="15760"/>
    <cellStyle name="כותרת 2 37 11" xfId="15761"/>
    <cellStyle name="כותרת 2 37 12" xfId="15762"/>
    <cellStyle name="כותרת 2 37 13" xfId="15763"/>
    <cellStyle name="כותרת 2 37 14" xfId="15764"/>
    <cellStyle name="כותרת 2 37 15" xfId="15765"/>
    <cellStyle name="כותרת 2 37 16" xfId="15766"/>
    <cellStyle name="כותרת 2 37 17" xfId="15767"/>
    <cellStyle name="כותרת 2 37 18" xfId="15768"/>
    <cellStyle name="כותרת 2 37 19" xfId="15769"/>
    <cellStyle name="כותרת 2 37 2" xfId="15770"/>
    <cellStyle name="כותרת 2 37 3" xfId="15771"/>
    <cellStyle name="כותרת 2 37 4" xfId="15772"/>
    <cellStyle name="כותרת 2 37 5" xfId="15773"/>
    <cellStyle name="כותרת 2 37 6" xfId="15774"/>
    <cellStyle name="כותרת 2 37 7" xfId="15775"/>
    <cellStyle name="כותרת 2 37 8" xfId="15776"/>
    <cellStyle name="כותרת 2 37 9" xfId="15777"/>
    <cellStyle name="כותרת 2 38" xfId="15778"/>
    <cellStyle name="כותרת 2 38 10" xfId="15779"/>
    <cellStyle name="כותרת 2 38 11" xfId="15780"/>
    <cellStyle name="כותרת 2 38 12" xfId="15781"/>
    <cellStyle name="כותרת 2 38 13" xfId="15782"/>
    <cellStyle name="כותרת 2 38 14" xfId="15783"/>
    <cellStyle name="כותרת 2 38 15" xfId="15784"/>
    <cellStyle name="כותרת 2 38 16" xfId="15785"/>
    <cellStyle name="כותרת 2 38 17" xfId="15786"/>
    <cellStyle name="כותרת 2 38 18" xfId="15787"/>
    <cellStyle name="כותרת 2 38 19" xfId="15788"/>
    <cellStyle name="כותרת 2 38 2" xfId="15789"/>
    <cellStyle name="כותרת 2 38 3" xfId="15790"/>
    <cellStyle name="כותרת 2 38 4" xfId="15791"/>
    <cellStyle name="כותרת 2 38 5" xfId="15792"/>
    <cellStyle name="כותרת 2 38 6" xfId="15793"/>
    <cellStyle name="כותרת 2 38 7" xfId="15794"/>
    <cellStyle name="כותרת 2 38 8" xfId="15795"/>
    <cellStyle name="כותרת 2 38 9" xfId="15796"/>
    <cellStyle name="כותרת 2 39" xfId="15797"/>
    <cellStyle name="כותרת 2 39 10" xfId="15798"/>
    <cellStyle name="כותרת 2 39 11" xfId="15799"/>
    <cellStyle name="כותרת 2 39 12" xfId="15800"/>
    <cellStyle name="כותרת 2 39 13" xfId="15801"/>
    <cellStyle name="כותרת 2 39 14" xfId="15802"/>
    <cellStyle name="כותרת 2 39 15" xfId="15803"/>
    <cellStyle name="כותרת 2 39 16" xfId="15804"/>
    <cellStyle name="כותרת 2 39 17" xfId="15805"/>
    <cellStyle name="כותרת 2 39 18" xfId="15806"/>
    <cellStyle name="כותרת 2 39 19" xfId="15807"/>
    <cellStyle name="כותרת 2 39 2" xfId="15808"/>
    <cellStyle name="כותרת 2 39 3" xfId="15809"/>
    <cellStyle name="כותרת 2 39 4" xfId="15810"/>
    <cellStyle name="כותרת 2 39 5" xfId="15811"/>
    <cellStyle name="כותרת 2 39 6" xfId="15812"/>
    <cellStyle name="כותרת 2 39 7" xfId="15813"/>
    <cellStyle name="כותרת 2 39 8" xfId="15814"/>
    <cellStyle name="כותרת 2 39 9" xfId="15815"/>
    <cellStyle name="כותרת 2 4" xfId="15816"/>
    <cellStyle name="כותרת 2 40" xfId="15817"/>
    <cellStyle name="כותרת 2 40 10" xfId="15818"/>
    <cellStyle name="כותרת 2 40 11" xfId="15819"/>
    <cellStyle name="כותרת 2 40 12" xfId="15820"/>
    <cellStyle name="כותרת 2 40 13" xfId="15821"/>
    <cellStyle name="כותרת 2 40 14" xfId="15822"/>
    <cellStyle name="כותרת 2 40 15" xfId="15823"/>
    <cellStyle name="כותרת 2 40 16" xfId="15824"/>
    <cellStyle name="כותרת 2 40 17" xfId="15825"/>
    <cellStyle name="כותרת 2 40 18" xfId="15826"/>
    <cellStyle name="כותרת 2 40 19" xfId="15827"/>
    <cellStyle name="כותרת 2 40 2" xfId="15828"/>
    <cellStyle name="כותרת 2 40 3" xfId="15829"/>
    <cellStyle name="כותרת 2 40 4" xfId="15830"/>
    <cellStyle name="כותרת 2 40 5" xfId="15831"/>
    <cellStyle name="כותרת 2 40 6" xfId="15832"/>
    <cellStyle name="כותרת 2 40 7" xfId="15833"/>
    <cellStyle name="כותרת 2 40 8" xfId="15834"/>
    <cellStyle name="כותרת 2 40 9" xfId="15835"/>
    <cellStyle name="כותרת 2 41" xfId="15836"/>
    <cellStyle name="כותרת 2 41 2" xfId="15837"/>
    <cellStyle name="כותרת 2 41 3" xfId="15838"/>
    <cellStyle name="כותרת 2 42" xfId="15839"/>
    <cellStyle name="כותרת 2 42 2" xfId="15840"/>
    <cellStyle name="כותרת 2 42 3" xfId="15841"/>
    <cellStyle name="כותרת 2 43" xfId="15842"/>
    <cellStyle name="כותרת 2 43 2" xfId="15843"/>
    <cellStyle name="כותרת 2 43 3" xfId="15844"/>
    <cellStyle name="כותרת 2 44" xfId="15845"/>
    <cellStyle name="כותרת 2 44 2" xfId="15846"/>
    <cellStyle name="כותרת 2 44 3" xfId="15847"/>
    <cellStyle name="כותרת 2 45" xfId="15848"/>
    <cellStyle name="כותרת 2 45 2" xfId="15849"/>
    <cellStyle name="כותרת 2 45 3" xfId="15850"/>
    <cellStyle name="כותרת 2 46" xfId="15851"/>
    <cellStyle name="כותרת 2 46 2" xfId="15852"/>
    <cellStyle name="כותרת 2 46 3" xfId="15853"/>
    <cellStyle name="כותרת 2 47" xfId="15854"/>
    <cellStyle name="כותרת 2 47 2" xfId="15855"/>
    <cellStyle name="כותרת 2 47 3" xfId="15856"/>
    <cellStyle name="כותרת 2 48" xfId="15857"/>
    <cellStyle name="כותרת 2 48 2" xfId="15858"/>
    <cellStyle name="כותרת 2 48 3" xfId="15859"/>
    <cellStyle name="כותרת 2 49" xfId="15860"/>
    <cellStyle name="כותרת 2 49 2" xfId="15861"/>
    <cellStyle name="כותרת 2 49 3" xfId="15862"/>
    <cellStyle name="כותרת 2 5" xfId="15863"/>
    <cellStyle name="כותרת 2 50" xfId="15864"/>
    <cellStyle name="כותרת 2 50 2" xfId="15865"/>
    <cellStyle name="כותרת 2 50 3" xfId="15866"/>
    <cellStyle name="כותרת 2 51" xfId="15867"/>
    <cellStyle name="כותרת 2 51 2" xfId="15868"/>
    <cellStyle name="כותרת 2 51 3" xfId="15869"/>
    <cellStyle name="כותרת 2 52" xfId="15870"/>
    <cellStyle name="כותרת 2 52 2" xfId="15871"/>
    <cellStyle name="כותרת 2 52 3" xfId="15872"/>
    <cellStyle name="כותרת 2 53" xfId="15873"/>
    <cellStyle name="כותרת 2 53 2" xfId="15874"/>
    <cellStyle name="כותרת 2 53 3" xfId="15875"/>
    <cellStyle name="כותרת 2 54" xfId="15876"/>
    <cellStyle name="כותרת 2 54 2" xfId="15877"/>
    <cellStyle name="כותרת 2 54 3" xfId="15878"/>
    <cellStyle name="כותרת 2 55" xfId="15879"/>
    <cellStyle name="כותרת 2 55 2" xfId="15880"/>
    <cellStyle name="כותרת 2 55 3" xfId="15881"/>
    <cellStyle name="כותרת 2 56" xfId="15882"/>
    <cellStyle name="כותרת 2 56 2" xfId="15883"/>
    <cellStyle name="כותרת 2 56 3" xfId="15884"/>
    <cellStyle name="כותרת 2 57" xfId="15885"/>
    <cellStyle name="כותרת 2 57 2" xfId="15886"/>
    <cellStyle name="כותרת 2 58" xfId="15887"/>
    <cellStyle name="כותרת 2 59" xfId="15888"/>
    <cellStyle name="כותרת 2 6" xfId="15889"/>
    <cellStyle name="כותרת 2 60" xfId="15890"/>
    <cellStyle name="כותרת 2 61" xfId="15891"/>
    <cellStyle name="כותרת 2 62" xfId="15892"/>
    <cellStyle name="כותרת 2 7" xfId="15893"/>
    <cellStyle name="כותרת 2 8" xfId="15894"/>
    <cellStyle name="כותרת 2 9" xfId="15895"/>
    <cellStyle name="כותרת 20" xfId="15896"/>
    <cellStyle name="כותרת 21" xfId="15897"/>
    <cellStyle name="כותרת 22" xfId="15898"/>
    <cellStyle name="כותרת 23" xfId="15899"/>
    <cellStyle name="כותרת 24" xfId="15900"/>
    <cellStyle name="כותרת 25" xfId="15901"/>
    <cellStyle name="כותרת 26" xfId="15902"/>
    <cellStyle name="כותרת 27" xfId="15903"/>
    <cellStyle name="כותרת 28" xfId="15904"/>
    <cellStyle name="כותרת 29" xfId="15905"/>
    <cellStyle name="כותרת 3" xfId="8" builtinId="18" customBuiltin="1"/>
    <cellStyle name="כותרת 3 10" xfId="15906"/>
    <cellStyle name="כותרת 3 11" xfId="15907"/>
    <cellStyle name="כותרת 3 12" xfId="15908"/>
    <cellStyle name="כותרת 3 13" xfId="15909"/>
    <cellStyle name="כותרת 3 14" xfId="15910"/>
    <cellStyle name="כותרת 3 15" xfId="15911"/>
    <cellStyle name="כותרת 3 15 2" xfId="15912"/>
    <cellStyle name="כותרת 3 15 3" xfId="15913"/>
    <cellStyle name="כותרת 3 15 4" xfId="15914"/>
    <cellStyle name="כותרת 3 15 5" xfId="15915"/>
    <cellStyle name="כותרת 3 16" xfId="15916"/>
    <cellStyle name="כותרת 3 17" xfId="15917"/>
    <cellStyle name="כותרת 3 18" xfId="15918"/>
    <cellStyle name="כותרת 3 19" xfId="15919"/>
    <cellStyle name="כותרת 3 2" xfId="15920"/>
    <cellStyle name="כותרת 3 2 10" xfId="15921"/>
    <cellStyle name="כותרת 3 2 11" xfId="15922"/>
    <cellStyle name="כותרת 3 2 12" xfId="15923"/>
    <cellStyle name="כותרת 3 2 13" xfId="15924"/>
    <cellStyle name="כותרת 3 2 2" xfId="15925"/>
    <cellStyle name="כותרת 3 2 3" xfId="15926"/>
    <cellStyle name="כותרת 3 2 4" xfId="15927"/>
    <cellStyle name="כותרת 3 2 5" xfId="15928"/>
    <cellStyle name="כותרת 3 2 6" xfId="15929"/>
    <cellStyle name="כותרת 3 2 7" xfId="15930"/>
    <cellStyle name="כותרת 3 2 8" xfId="15931"/>
    <cellStyle name="כותרת 3 2 9" xfId="15932"/>
    <cellStyle name="כותרת 3 20" xfId="15933"/>
    <cellStyle name="כותרת 3 21" xfId="15934"/>
    <cellStyle name="כותרת 3 22" xfId="15935"/>
    <cellStyle name="כותרת 3 23" xfId="15936"/>
    <cellStyle name="כותרת 3 24" xfId="15937"/>
    <cellStyle name="כותרת 3 25" xfId="15938"/>
    <cellStyle name="כותרת 3 26" xfId="15939"/>
    <cellStyle name="כותרת 3 27" xfId="15940"/>
    <cellStyle name="כותרת 3 28" xfId="15941"/>
    <cellStyle name="כותרת 3 29" xfId="15942"/>
    <cellStyle name="כותרת 3 3" xfId="15943"/>
    <cellStyle name="כותרת 3 3 10" xfId="15944"/>
    <cellStyle name="כותרת 3 3 11" xfId="15945"/>
    <cellStyle name="כותרת 3 3 12" xfId="15946"/>
    <cellStyle name="כותרת 3 3 2" xfId="15947"/>
    <cellStyle name="כותרת 3 3 3" xfId="15948"/>
    <cellStyle name="כותרת 3 3 4" xfId="15949"/>
    <cellStyle name="כותרת 3 3 5" xfId="15950"/>
    <cellStyle name="כותרת 3 3 6" xfId="15951"/>
    <cellStyle name="כותרת 3 3 7" xfId="15952"/>
    <cellStyle name="כותרת 3 3 8" xfId="15953"/>
    <cellStyle name="כותרת 3 3 9" xfId="15954"/>
    <cellStyle name="כותרת 3 30" xfId="15955"/>
    <cellStyle name="כותרת 3 31" xfId="15956"/>
    <cellStyle name="כותרת 3 31 10" xfId="15957"/>
    <cellStyle name="כותרת 3 31 11" xfId="15958"/>
    <cellStyle name="כותרת 3 31 12" xfId="15959"/>
    <cellStyle name="כותרת 3 31 13" xfId="15960"/>
    <cellStyle name="כותרת 3 31 14" xfId="15961"/>
    <cellStyle name="כותרת 3 31 15" xfId="15962"/>
    <cellStyle name="כותרת 3 31 16" xfId="15963"/>
    <cellStyle name="כותרת 3 31 17" xfId="15964"/>
    <cellStyle name="כותרת 3 31 18" xfId="15965"/>
    <cellStyle name="כותרת 3 31 19" xfId="15966"/>
    <cellStyle name="כותרת 3 31 2" xfId="15967"/>
    <cellStyle name="כותרת 3 31 20" xfId="15968"/>
    <cellStyle name="כותרת 3 31 21" xfId="15969"/>
    <cellStyle name="כותרת 3 31 22" xfId="15970"/>
    <cellStyle name="כותרת 3 31 23" xfId="15971"/>
    <cellStyle name="כותרת 3 31 3" xfId="15972"/>
    <cellStyle name="כותרת 3 31 4" xfId="15973"/>
    <cellStyle name="כותרת 3 31 5" xfId="15974"/>
    <cellStyle name="כותרת 3 31 6" xfId="15975"/>
    <cellStyle name="כותרת 3 31 7" xfId="15976"/>
    <cellStyle name="כותרת 3 31 8" xfId="15977"/>
    <cellStyle name="כותרת 3 31 9" xfId="15978"/>
    <cellStyle name="כותרת 3 32" xfId="15979"/>
    <cellStyle name="כותרת 3 32 10" xfId="15980"/>
    <cellStyle name="כותרת 3 32 11" xfId="15981"/>
    <cellStyle name="כותרת 3 32 12" xfId="15982"/>
    <cellStyle name="כותרת 3 32 13" xfId="15983"/>
    <cellStyle name="כותרת 3 32 14" xfId="15984"/>
    <cellStyle name="כותרת 3 32 15" xfId="15985"/>
    <cellStyle name="כותרת 3 32 16" xfId="15986"/>
    <cellStyle name="כותרת 3 32 17" xfId="15987"/>
    <cellStyle name="כותרת 3 32 18" xfId="15988"/>
    <cellStyle name="כותרת 3 32 19" xfId="15989"/>
    <cellStyle name="כותרת 3 32 2" xfId="15990"/>
    <cellStyle name="כותרת 3 32 20" xfId="15991"/>
    <cellStyle name="כותרת 3 32 21" xfId="15992"/>
    <cellStyle name="כותרת 3 32 22" xfId="15993"/>
    <cellStyle name="כותרת 3 32 23" xfId="15994"/>
    <cellStyle name="כותרת 3 32 3" xfId="15995"/>
    <cellStyle name="כותרת 3 32 4" xfId="15996"/>
    <cellStyle name="כותרת 3 32 5" xfId="15997"/>
    <cellStyle name="כותרת 3 32 6" xfId="15998"/>
    <cellStyle name="כותרת 3 32 7" xfId="15999"/>
    <cellStyle name="כותרת 3 32 8" xfId="16000"/>
    <cellStyle name="כותרת 3 32 9" xfId="16001"/>
    <cellStyle name="כותרת 3 33" xfId="16002"/>
    <cellStyle name="כותרת 3 33 10" xfId="16003"/>
    <cellStyle name="כותרת 3 33 11" xfId="16004"/>
    <cellStyle name="כותרת 3 33 12" xfId="16005"/>
    <cellStyle name="כותרת 3 33 13" xfId="16006"/>
    <cellStyle name="כותרת 3 33 14" xfId="16007"/>
    <cellStyle name="כותרת 3 33 15" xfId="16008"/>
    <cellStyle name="כותרת 3 33 16" xfId="16009"/>
    <cellStyle name="כותרת 3 33 17" xfId="16010"/>
    <cellStyle name="כותרת 3 33 18" xfId="16011"/>
    <cellStyle name="כותרת 3 33 19" xfId="16012"/>
    <cellStyle name="כותרת 3 33 2" xfId="16013"/>
    <cellStyle name="כותרת 3 33 20" xfId="16014"/>
    <cellStyle name="כותרת 3 33 21" xfId="16015"/>
    <cellStyle name="כותרת 3 33 22" xfId="16016"/>
    <cellStyle name="כותרת 3 33 23" xfId="16017"/>
    <cellStyle name="כותרת 3 33 3" xfId="16018"/>
    <cellStyle name="כותרת 3 33 4" xfId="16019"/>
    <cellStyle name="כותרת 3 33 5" xfId="16020"/>
    <cellStyle name="כותרת 3 33 6" xfId="16021"/>
    <cellStyle name="כותרת 3 33 7" xfId="16022"/>
    <cellStyle name="כותרת 3 33 8" xfId="16023"/>
    <cellStyle name="כותרת 3 33 9" xfId="16024"/>
    <cellStyle name="כותרת 3 34" xfId="16025"/>
    <cellStyle name="כותרת 3 34 10" xfId="16026"/>
    <cellStyle name="כותרת 3 34 11" xfId="16027"/>
    <cellStyle name="כותרת 3 34 12" xfId="16028"/>
    <cellStyle name="כותרת 3 34 13" xfId="16029"/>
    <cellStyle name="כותרת 3 34 14" xfId="16030"/>
    <cellStyle name="כותרת 3 34 15" xfId="16031"/>
    <cellStyle name="כותרת 3 34 16" xfId="16032"/>
    <cellStyle name="כותרת 3 34 17" xfId="16033"/>
    <cellStyle name="כותרת 3 34 18" xfId="16034"/>
    <cellStyle name="כותרת 3 34 19" xfId="16035"/>
    <cellStyle name="כותרת 3 34 2" xfId="16036"/>
    <cellStyle name="כותרת 3 34 20" xfId="16037"/>
    <cellStyle name="כותרת 3 34 21" xfId="16038"/>
    <cellStyle name="כותרת 3 34 22" xfId="16039"/>
    <cellStyle name="כותרת 3 34 23" xfId="16040"/>
    <cellStyle name="כותרת 3 34 3" xfId="16041"/>
    <cellStyle name="כותרת 3 34 4" xfId="16042"/>
    <cellStyle name="כותרת 3 34 5" xfId="16043"/>
    <cellStyle name="כותרת 3 34 6" xfId="16044"/>
    <cellStyle name="כותרת 3 34 7" xfId="16045"/>
    <cellStyle name="כותרת 3 34 8" xfId="16046"/>
    <cellStyle name="כותרת 3 34 9" xfId="16047"/>
    <cellStyle name="כותרת 3 35" xfId="16048"/>
    <cellStyle name="כותרת 3 35 10" xfId="16049"/>
    <cellStyle name="כותרת 3 35 11" xfId="16050"/>
    <cellStyle name="כותרת 3 35 12" xfId="16051"/>
    <cellStyle name="כותרת 3 35 13" xfId="16052"/>
    <cellStyle name="כותרת 3 35 14" xfId="16053"/>
    <cellStyle name="כותרת 3 35 15" xfId="16054"/>
    <cellStyle name="כותרת 3 35 16" xfId="16055"/>
    <cellStyle name="כותרת 3 35 17" xfId="16056"/>
    <cellStyle name="כותרת 3 35 18" xfId="16057"/>
    <cellStyle name="כותרת 3 35 19" xfId="16058"/>
    <cellStyle name="כותרת 3 35 2" xfId="16059"/>
    <cellStyle name="כותרת 3 35 20" xfId="16060"/>
    <cellStyle name="כותרת 3 35 21" xfId="16061"/>
    <cellStyle name="כותרת 3 35 22" xfId="16062"/>
    <cellStyle name="כותרת 3 35 23" xfId="16063"/>
    <cellStyle name="כותרת 3 35 3" xfId="16064"/>
    <cellStyle name="כותרת 3 35 4" xfId="16065"/>
    <cellStyle name="כותרת 3 35 5" xfId="16066"/>
    <cellStyle name="כותרת 3 35 6" xfId="16067"/>
    <cellStyle name="כותרת 3 35 7" xfId="16068"/>
    <cellStyle name="כותרת 3 35 8" xfId="16069"/>
    <cellStyle name="כותרת 3 35 9" xfId="16070"/>
    <cellStyle name="כותרת 3 36" xfId="16071"/>
    <cellStyle name="כותרת 3 36 10" xfId="16072"/>
    <cellStyle name="כותרת 3 36 11" xfId="16073"/>
    <cellStyle name="כותרת 3 36 12" xfId="16074"/>
    <cellStyle name="כותרת 3 36 13" xfId="16075"/>
    <cellStyle name="כותרת 3 36 14" xfId="16076"/>
    <cellStyle name="כותרת 3 36 15" xfId="16077"/>
    <cellStyle name="כותרת 3 36 16" xfId="16078"/>
    <cellStyle name="כותרת 3 36 17" xfId="16079"/>
    <cellStyle name="כותרת 3 36 18" xfId="16080"/>
    <cellStyle name="כותרת 3 36 19" xfId="16081"/>
    <cellStyle name="כותרת 3 36 2" xfId="16082"/>
    <cellStyle name="כותרת 3 36 20" xfId="16083"/>
    <cellStyle name="כותרת 3 36 21" xfId="16084"/>
    <cellStyle name="כותרת 3 36 22" xfId="16085"/>
    <cellStyle name="כותרת 3 36 23" xfId="16086"/>
    <cellStyle name="כותרת 3 36 3" xfId="16087"/>
    <cellStyle name="כותרת 3 36 4" xfId="16088"/>
    <cellStyle name="כותרת 3 36 5" xfId="16089"/>
    <cellStyle name="כותרת 3 36 6" xfId="16090"/>
    <cellStyle name="כותרת 3 36 7" xfId="16091"/>
    <cellStyle name="כותרת 3 36 8" xfId="16092"/>
    <cellStyle name="כותרת 3 36 9" xfId="16093"/>
    <cellStyle name="כותרת 3 37" xfId="16094"/>
    <cellStyle name="כותרת 3 37 10" xfId="16095"/>
    <cellStyle name="כותרת 3 37 11" xfId="16096"/>
    <cellStyle name="כותרת 3 37 12" xfId="16097"/>
    <cellStyle name="כותרת 3 37 13" xfId="16098"/>
    <cellStyle name="כותרת 3 37 14" xfId="16099"/>
    <cellStyle name="כותרת 3 37 15" xfId="16100"/>
    <cellStyle name="כותרת 3 37 16" xfId="16101"/>
    <cellStyle name="כותרת 3 37 17" xfId="16102"/>
    <cellStyle name="כותרת 3 37 18" xfId="16103"/>
    <cellStyle name="כותרת 3 37 19" xfId="16104"/>
    <cellStyle name="כותרת 3 37 2" xfId="16105"/>
    <cellStyle name="כותרת 3 37 3" xfId="16106"/>
    <cellStyle name="כותרת 3 37 4" xfId="16107"/>
    <cellStyle name="כותרת 3 37 5" xfId="16108"/>
    <cellStyle name="כותרת 3 37 6" xfId="16109"/>
    <cellStyle name="כותרת 3 37 7" xfId="16110"/>
    <cellStyle name="כותרת 3 37 8" xfId="16111"/>
    <cellStyle name="כותרת 3 37 9" xfId="16112"/>
    <cellStyle name="כותרת 3 38" xfId="16113"/>
    <cellStyle name="כותרת 3 38 10" xfId="16114"/>
    <cellStyle name="כותרת 3 38 11" xfId="16115"/>
    <cellStyle name="כותרת 3 38 12" xfId="16116"/>
    <cellStyle name="כותרת 3 38 13" xfId="16117"/>
    <cellStyle name="כותרת 3 38 14" xfId="16118"/>
    <cellStyle name="כותרת 3 38 15" xfId="16119"/>
    <cellStyle name="כותרת 3 38 16" xfId="16120"/>
    <cellStyle name="כותרת 3 38 17" xfId="16121"/>
    <cellStyle name="כותרת 3 38 18" xfId="16122"/>
    <cellStyle name="כותרת 3 38 19" xfId="16123"/>
    <cellStyle name="כותרת 3 38 2" xfId="16124"/>
    <cellStyle name="כותרת 3 38 3" xfId="16125"/>
    <cellStyle name="כותרת 3 38 4" xfId="16126"/>
    <cellStyle name="כותרת 3 38 5" xfId="16127"/>
    <cellStyle name="כותרת 3 38 6" xfId="16128"/>
    <cellStyle name="כותרת 3 38 7" xfId="16129"/>
    <cellStyle name="כותרת 3 38 8" xfId="16130"/>
    <cellStyle name="כותרת 3 38 9" xfId="16131"/>
    <cellStyle name="כותרת 3 39" xfId="16132"/>
    <cellStyle name="כותרת 3 39 10" xfId="16133"/>
    <cellStyle name="כותרת 3 39 11" xfId="16134"/>
    <cellStyle name="כותרת 3 39 12" xfId="16135"/>
    <cellStyle name="כותרת 3 39 13" xfId="16136"/>
    <cellStyle name="כותרת 3 39 14" xfId="16137"/>
    <cellStyle name="כותרת 3 39 15" xfId="16138"/>
    <cellStyle name="כותרת 3 39 16" xfId="16139"/>
    <cellStyle name="כותרת 3 39 17" xfId="16140"/>
    <cellStyle name="כותרת 3 39 18" xfId="16141"/>
    <cellStyle name="כותרת 3 39 19" xfId="16142"/>
    <cellStyle name="כותרת 3 39 2" xfId="16143"/>
    <cellStyle name="כותרת 3 39 3" xfId="16144"/>
    <cellStyle name="כותרת 3 39 4" xfId="16145"/>
    <cellStyle name="כותרת 3 39 5" xfId="16146"/>
    <cellStyle name="כותרת 3 39 6" xfId="16147"/>
    <cellStyle name="כותרת 3 39 7" xfId="16148"/>
    <cellStyle name="כותרת 3 39 8" xfId="16149"/>
    <cellStyle name="כותרת 3 39 9" xfId="16150"/>
    <cellStyle name="כותרת 3 4" xfId="16151"/>
    <cellStyle name="כותרת 3 40" xfId="16152"/>
    <cellStyle name="כותרת 3 40 10" xfId="16153"/>
    <cellStyle name="כותרת 3 40 11" xfId="16154"/>
    <cellStyle name="כותרת 3 40 12" xfId="16155"/>
    <cellStyle name="כותרת 3 40 13" xfId="16156"/>
    <cellStyle name="כותרת 3 40 14" xfId="16157"/>
    <cellStyle name="כותרת 3 40 15" xfId="16158"/>
    <cellStyle name="כותרת 3 40 16" xfId="16159"/>
    <cellStyle name="כותרת 3 40 17" xfId="16160"/>
    <cellStyle name="כותרת 3 40 18" xfId="16161"/>
    <cellStyle name="כותרת 3 40 19" xfId="16162"/>
    <cellStyle name="כותרת 3 40 2" xfId="16163"/>
    <cellStyle name="כותרת 3 40 3" xfId="16164"/>
    <cellStyle name="כותרת 3 40 4" xfId="16165"/>
    <cellStyle name="כותרת 3 40 5" xfId="16166"/>
    <cellStyle name="כותרת 3 40 6" xfId="16167"/>
    <cellStyle name="כותרת 3 40 7" xfId="16168"/>
    <cellStyle name="כותרת 3 40 8" xfId="16169"/>
    <cellStyle name="כותרת 3 40 9" xfId="16170"/>
    <cellStyle name="כותרת 3 41" xfId="16171"/>
    <cellStyle name="כותרת 3 41 2" xfId="16172"/>
    <cellStyle name="כותרת 3 41 3" xfId="16173"/>
    <cellStyle name="כותרת 3 42" xfId="16174"/>
    <cellStyle name="כותרת 3 42 2" xfId="16175"/>
    <cellStyle name="כותרת 3 42 3" xfId="16176"/>
    <cellStyle name="כותרת 3 43" xfId="16177"/>
    <cellStyle name="כותרת 3 43 2" xfId="16178"/>
    <cellStyle name="כותרת 3 43 3" xfId="16179"/>
    <cellStyle name="כותרת 3 44" xfId="16180"/>
    <cellStyle name="כותרת 3 44 2" xfId="16181"/>
    <cellStyle name="כותרת 3 44 3" xfId="16182"/>
    <cellStyle name="כותרת 3 45" xfId="16183"/>
    <cellStyle name="כותרת 3 45 2" xfId="16184"/>
    <cellStyle name="כותרת 3 45 3" xfId="16185"/>
    <cellStyle name="כותרת 3 46" xfId="16186"/>
    <cellStyle name="כותרת 3 46 2" xfId="16187"/>
    <cellStyle name="כותרת 3 46 3" xfId="16188"/>
    <cellStyle name="כותרת 3 47" xfId="16189"/>
    <cellStyle name="כותרת 3 47 2" xfId="16190"/>
    <cellStyle name="כותרת 3 47 3" xfId="16191"/>
    <cellStyle name="כותרת 3 48" xfId="16192"/>
    <cellStyle name="כותרת 3 48 2" xfId="16193"/>
    <cellStyle name="כותרת 3 48 3" xfId="16194"/>
    <cellStyle name="כותרת 3 49" xfId="16195"/>
    <cellStyle name="כותרת 3 49 2" xfId="16196"/>
    <cellStyle name="כותרת 3 49 3" xfId="16197"/>
    <cellStyle name="כותרת 3 5" xfId="16198"/>
    <cellStyle name="כותרת 3 50" xfId="16199"/>
    <cellStyle name="כותרת 3 50 2" xfId="16200"/>
    <cellStyle name="כותרת 3 50 3" xfId="16201"/>
    <cellStyle name="כותרת 3 51" xfId="16202"/>
    <cellStyle name="כותרת 3 51 2" xfId="16203"/>
    <cellStyle name="כותרת 3 51 3" xfId="16204"/>
    <cellStyle name="כותרת 3 52" xfId="16205"/>
    <cellStyle name="כותרת 3 52 2" xfId="16206"/>
    <cellStyle name="כותרת 3 52 3" xfId="16207"/>
    <cellStyle name="כותרת 3 53" xfId="16208"/>
    <cellStyle name="כותרת 3 53 2" xfId="16209"/>
    <cellStyle name="כותרת 3 53 3" xfId="16210"/>
    <cellStyle name="כותרת 3 54" xfId="16211"/>
    <cellStyle name="כותרת 3 54 2" xfId="16212"/>
    <cellStyle name="כותרת 3 54 3" xfId="16213"/>
    <cellStyle name="כותרת 3 55" xfId="16214"/>
    <cellStyle name="כותרת 3 55 2" xfId="16215"/>
    <cellStyle name="כותרת 3 55 3" xfId="16216"/>
    <cellStyle name="כותרת 3 56" xfId="16217"/>
    <cellStyle name="כותרת 3 56 2" xfId="16218"/>
    <cellStyle name="כותרת 3 56 3" xfId="16219"/>
    <cellStyle name="כותרת 3 57" xfId="16220"/>
    <cellStyle name="כותרת 3 57 2" xfId="16221"/>
    <cellStyle name="כותרת 3 58" xfId="16222"/>
    <cellStyle name="כותרת 3 59" xfId="16223"/>
    <cellStyle name="כותרת 3 6" xfId="16224"/>
    <cellStyle name="כותרת 3 60" xfId="16225"/>
    <cellStyle name="כותרת 3 61" xfId="16226"/>
    <cellStyle name="כותרת 3 62" xfId="16227"/>
    <cellStyle name="כותרת 3 7" xfId="16228"/>
    <cellStyle name="כותרת 3 8" xfId="16229"/>
    <cellStyle name="כותרת 3 9" xfId="16230"/>
    <cellStyle name="כותרת 30" xfId="16231"/>
    <cellStyle name="כותרת 31" xfId="16232"/>
    <cellStyle name="כותרת 32" xfId="16233"/>
    <cellStyle name="כותרת 33" xfId="16234"/>
    <cellStyle name="כותרת 34" xfId="16235"/>
    <cellStyle name="כותרת 34 10" xfId="16236"/>
    <cellStyle name="כותרת 34 11" xfId="16237"/>
    <cellStyle name="כותרת 34 12" xfId="16238"/>
    <cellStyle name="כותרת 34 13" xfId="16239"/>
    <cellStyle name="כותרת 34 14" xfId="16240"/>
    <cellStyle name="כותרת 34 15" xfId="16241"/>
    <cellStyle name="כותרת 34 16" xfId="16242"/>
    <cellStyle name="כותרת 34 17" xfId="16243"/>
    <cellStyle name="כותרת 34 18" xfId="16244"/>
    <cellStyle name="כותרת 34 19" xfId="16245"/>
    <cellStyle name="כותרת 34 2" xfId="16246"/>
    <cellStyle name="כותרת 34 20" xfId="16247"/>
    <cellStyle name="כותרת 34 21" xfId="16248"/>
    <cellStyle name="כותרת 34 22" xfId="16249"/>
    <cellStyle name="כותרת 34 23" xfId="16250"/>
    <cellStyle name="כותרת 34 3" xfId="16251"/>
    <cellStyle name="כותרת 34 4" xfId="16252"/>
    <cellStyle name="כותרת 34 5" xfId="16253"/>
    <cellStyle name="כותרת 34 6" xfId="16254"/>
    <cellStyle name="כותרת 34 7" xfId="16255"/>
    <cellStyle name="כותרת 34 8" xfId="16256"/>
    <cellStyle name="כותרת 34 9" xfId="16257"/>
    <cellStyle name="כותרת 35" xfId="16258"/>
    <cellStyle name="כותרת 35 10" xfId="16259"/>
    <cellStyle name="כותרת 35 11" xfId="16260"/>
    <cellStyle name="כותרת 35 12" xfId="16261"/>
    <cellStyle name="כותרת 35 13" xfId="16262"/>
    <cellStyle name="כותרת 35 14" xfId="16263"/>
    <cellStyle name="כותרת 35 15" xfId="16264"/>
    <cellStyle name="כותרת 35 16" xfId="16265"/>
    <cellStyle name="כותרת 35 17" xfId="16266"/>
    <cellStyle name="כותרת 35 18" xfId="16267"/>
    <cellStyle name="כותרת 35 19" xfId="16268"/>
    <cellStyle name="כותרת 35 2" xfId="16269"/>
    <cellStyle name="כותרת 35 20" xfId="16270"/>
    <cellStyle name="כותרת 35 21" xfId="16271"/>
    <cellStyle name="כותרת 35 22" xfId="16272"/>
    <cellStyle name="כותרת 35 23" xfId="16273"/>
    <cellStyle name="כותרת 35 3" xfId="16274"/>
    <cellStyle name="כותרת 35 4" xfId="16275"/>
    <cellStyle name="כותרת 35 5" xfId="16276"/>
    <cellStyle name="כותרת 35 6" xfId="16277"/>
    <cellStyle name="כותרת 35 7" xfId="16278"/>
    <cellStyle name="כותרת 35 8" xfId="16279"/>
    <cellStyle name="כותרת 35 9" xfId="16280"/>
    <cellStyle name="כותרת 36" xfId="16281"/>
    <cellStyle name="כותרת 36 10" xfId="16282"/>
    <cellStyle name="כותרת 36 11" xfId="16283"/>
    <cellStyle name="כותרת 36 12" xfId="16284"/>
    <cellStyle name="כותרת 36 13" xfId="16285"/>
    <cellStyle name="כותרת 36 14" xfId="16286"/>
    <cellStyle name="כותרת 36 15" xfId="16287"/>
    <cellStyle name="כותרת 36 16" xfId="16288"/>
    <cellStyle name="כותרת 36 17" xfId="16289"/>
    <cellStyle name="כותרת 36 18" xfId="16290"/>
    <cellStyle name="כותרת 36 19" xfId="16291"/>
    <cellStyle name="כותרת 36 2" xfId="16292"/>
    <cellStyle name="כותרת 36 20" xfId="16293"/>
    <cellStyle name="כותרת 36 21" xfId="16294"/>
    <cellStyle name="כותרת 36 22" xfId="16295"/>
    <cellStyle name="כותרת 36 23" xfId="16296"/>
    <cellStyle name="כותרת 36 3" xfId="16297"/>
    <cellStyle name="כותרת 36 4" xfId="16298"/>
    <cellStyle name="כותרת 36 5" xfId="16299"/>
    <cellStyle name="כותרת 36 6" xfId="16300"/>
    <cellStyle name="כותרת 36 7" xfId="16301"/>
    <cellStyle name="כותרת 36 8" xfId="16302"/>
    <cellStyle name="כותרת 36 9" xfId="16303"/>
    <cellStyle name="כותרת 37" xfId="16304"/>
    <cellStyle name="כותרת 37 10" xfId="16305"/>
    <cellStyle name="כותרת 37 11" xfId="16306"/>
    <cellStyle name="כותרת 37 12" xfId="16307"/>
    <cellStyle name="כותרת 37 13" xfId="16308"/>
    <cellStyle name="כותרת 37 14" xfId="16309"/>
    <cellStyle name="כותרת 37 15" xfId="16310"/>
    <cellStyle name="כותרת 37 16" xfId="16311"/>
    <cellStyle name="כותרת 37 17" xfId="16312"/>
    <cellStyle name="כותרת 37 18" xfId="16313"/>
    <cellStyle name="כותרת 37 19" xfId="16314"/>
    <cellStyle name="כותרת 37 2" xfId="16315"/>
    <cellStyle name="כותרת 37 20" xfId="16316"/>
    <cellStyle name="כותרת 37 21" xfId="16317"/>
    <cellStyle name="כותרת 37 22" xfId="16318"/>
    <cellStyle name="כותרת 37 23" xfId="16319"/>
    <cellStyle name="כותרת 37 3" xfId="16320"/>
    <cellStyle name="כותרת 37 4" xfId="16321"/>
    <cellStyle name="כותרת 37 5" xfId="16322"/>
    <cellStyle name="כותרת 37 6" xfId="16323"/>
    <cellStyle name="כותרת 37 7" xfId="16324"/>
    <cellStyle name="כותרת 37 8" xfId="16325"/>
    <cellStyle name="כותרת 37 9" xfId="16326"/>
    <cellStyle name="כותרת 38" xfId="16327"/>
    <cellStyle name="כותרת 38 10" xfId="16328"/>
    <cellStyle name="כותרת 38 11" xfId="16329"/>
    <cellStyle name="כותרת 38 12" xfId="16330"/>
    <cellStyle name="כותרת 38 13" xfId="16331"/>
    <cellStyle name="כותרת 38 14" xfId="16332"/>
    <cellStyle name="כותרת 38 15" xfId="16333"/>
    <cellStyle name="כותרת 38 16" xfId="16334"/>
    <cellStyle name="כותרת 38 17" xfId="16335"/>
    <cellStyle name="כותרת 38 18" xfId="16336"/>
    <cellStyle name="כותרת 38 19" xfId="16337"/>
    <cellStyle name="כותרת 38 2" xfId="16338"/>
    <cellStyle name="כותרת 38 20" xfId="16339"/>
    <cellStyle name="כותרת 38 21" xfId="16340"/>
    <cellStyle name="כותרת 38 22" xfId="16341"/>
    <cellStyle name="כותרת 38 23" xfId="16342"/>
    <cellStyle name="כותרת 38 3" xfId="16343"/>
    <cellStyle name="כותרת 38 4" xfId="16344"/>
    <cellStyle name="כותרת 38 5" xfId="16345"/>
    <cellStyle name="כותרת 38 6" xfId="16346"/>
    <cellStyle name="כותרת 38 7" xfId="16347"/>
    <cellStyle name="כותרת 38 8" xfId="16348"/>
    <cellStyle name="כותרת 38 9" xfId="16349"/>
    <cellStyle name="כותרת 39" xfId="16350"/>
    <cellStyle name="כותרת 39 10" xfId="16351"/>
    <cellStyle name="כותרת 39 11" xfId="16352"/>
    <cellStyle name="כותרת 39 12" xfId="16353"/>
    <cellStyle name="כותרת 39 13" xfId="16354"/>
    <cellStyle name="כותרת 39 14" xfId="16355"/>
    <cellStyle name="כותרת 39 15" xfId="16356"/>
    <cellStyle name="כותרת 39 16" xfId="16357"/>
    <cellStyle name="כותרת 39 17" xfId="16358"/>
    <cellStyle name="כותרת 39 18" xfId="16359"/>
    <cellStyle name="כותרת 39 19" xfId="16360"/>
    <cellStyle name="כותרת 39 2" xfId="16361"/>
    <cellStyle name="כותרת 39 20" xfId="16362"/>
    <cellStyle name="כותרת 39 21" xfId="16363"/>
    <cellStyle name="כותרת 39 22" xfId="16364"/>
    <cellStyle name="כותרת 39 23" xfId="16365"/>
    <cellStyle name="כותרת 39 3" xfId="16366"/>
    <cellStyle name="כותרת 39 4" xfId="16367"/>
    <cellStyle name="כותרת 39 5" xfId="16368"/>
    <cellStyle name="כותרת 39 6" xfId="16369"/>
    <cellStyle name="כותרת 39 7" xfId="16370"/>
    <cellStyle name="כותרת 39 8" xfId="16371"/>
    <cellStyle name="כותרת 39 9" xfId="16372"/>
    <cellStyle name="כותרת 4" xfId="9" builtinId="19" customBuiltin="1"/>
    <cellStyle name="כותרת 4 10" xfId="16373"/>
    <cellStyle name="כותרת 4 11" xfId="16374"/>
    <cellStyle name="כותרת 4 12" xfId="16375"/>
    <cellStyle name="כותרת 4 13" xfId="16376"/>
    <cellStyle name="כותרת 4 14" xfId="16377"/>
    <cellStyle name="כותרת 4 15" xfId="16378"/>
    <cellStyle name="כותרת 4 15 2" xfId="16379"/>
    <cellStyle name="כותרת 4 15 3" xfId="16380"/>
    <cellStyle name="כותרת 4 15 4" xfId="16381"/>
    <cellStyle name="כותרת 4 15 5" xfId="16382"/>
    <cellStyle name="כותרת 4 16" xfId="16383"/>
    <cellStyle name="כותרת 4 17" xfId="16384"/>
    <cellStyle name="כותרת 4 18" xfId="16385"/>
    <cellStyle name="כותרת 4 19" xfId="16386"/>
    <cellStyle name="כותרת 4 2" xfId="16387"/>
    <cellStyle name="כותרת 4 2 10" xfId="16388"/>
    <cellStyle name="כותרת 4 2 11" xfId="16389"/>
    <cellStyle name="כותרת 4 2 12" xfId="16390"/>
    <cellStyle name="כותרת 4 2 13" xfId="16391"/>
    <cellStyle name="כותרת 4 2 2" xfId="16392"/>
    <cellStyle name="כותרת 4 2 3" xfId="16393"/>
    <cellStyle name="כותרת 4 2 4" xfId="16394"/>
    <cellStyle name="כותרת 4 2 5" xfId="16395"/>
    <cellStyle name="כותרת 4 2 6" xfId="16396"/>
    <cellStyle name="כותרת 4 2 7" xfId="16397"/>
    <cellStyle name="כותרת 4 2 8" xfId="16398"/>
    <cellStyle name="כותרת 4 2 9" xfId="16399"/>
    <cellStyle name="כותרת 4 20" xfId="16400"/>
    <cellStyle name="כותרת 4 21" xfId="16401"/>
    <cellStyle name="כותרת 4 22" xfId="16402"/>
    <cellStyle name="כותרת 4 23" xfId="16403"/>
    <cellStyle name="כותרת 4 24" xfId="16404"/>
    <cellStyle name="כותרת 4 25" xfId="16405"/>
    <cellStyle name="כותרת 4 26" xfId="16406"/>
    <cellStyle name="כותרת 4 27" xfId="16407"/>
    <cellStyle name="כותרת 4 28" xfId="16408"/>
    <cellStyle name="כותרת 4 29" xfId="16409"/>
    <cellStyle name="כותרת 4 3" xfId="16410"/>
    <cellStyle name="כותרת 4 3 10" xfId="16411"/>
    <cellStyle name="כותרת 4 3 11" xfId="16412"/>
    <cellStyle name="כותרת 4 3 12" xfId="16413"/>
    <cellStyle name="כותרת 4 3 2" xfId="16414"/>
    <cellStyle name="כותרת 4 3 3" xfId="16415"/>
    <cellStyle name="כותרת 4 3 4" xfId="16416"/>
    <cellStyle name="כותרת 4 3 5" xfId="16417"/>
    <cellStyle name="כותרת 4 3 6" xfId="16418"/>
    <cellStyle name="כותרת 4 3 7" xfId="16419"/>
    <cellStyle name="כותרת 4 3 8" xfId="16420"/>
    <cellStyle name="כותרת 4 3 9" xfId="16421"/>
    <cellStyle name="כותרת 4 30" xfId="16422"/>
    <cellStyle name="כותרת 4 31" xfId="16423"/>
    <cellStyle name="כותרת 4 31 10" xfId="16424"/>
    <cellStyle name="כותרת 4 31 11" xfId="16425"/>
    <cellStyle name="כותרת 4 31 12" xfId="16426"/>
    <cellStyle name="כותרת 4 31 13" xfId="16427"/>
    <cellStyle name="כותרת 4 31 14" xfId="16428"/>
    <cellStyle name="כותרת 4 31 15" xfId="16429"/>
    <cellStyle name="כותרת 4 31 16" xfId="16430"/>
    <cellStyle name="כותרת 4 31 17" xfId="16431"/>
    <cellStyle name="כותרת 4 31 18" xfId="16432"/>
    <cellStyle name="כותרת 4 31 19" xfId="16433"/>
    <cellStyle name="כותרת 4 31 2" xfId="16434"/>
    <cellStyle name="כותרת 4 31 20" xfId="16435"/>
    <cellStyle name="כותרת 4 31 21" xfId="16436"/>
    <cellStyle name="כותרת 4 31 22" xfId="16437"/>
    <cellStyle name="כותרת 4 31 23" xfId="16438"/>
    <cellStyle name="כותרת 4 31 3" xfId="16439"/>
    <cellStyle name="כותרת 4 31 4" xfId="16440"/>
    <cellStyle name="כותרת 4 31 5" xfId="16441"/>
    <cellStyle name="כותרת 4 31 6" xfId="16442"/>
    <cellStyle name="כותרת 4 31 7" xfId="16443"/>
    <cellStyle name="כותרת 4 31 8" xfId="16444"/>
    <cellStyle name="כותרת 4 31 9" xfId="16445"/>
    <cellStyle name="כותרת 4 32" xfId="16446"/>
    <cellStyle name="כותרת 4 32 10" xfId="16447"/>
    <cellStyle name="כותרת 4 32 11" xfId="16448"/>
    <cellStyle name="כותרת 4 32 12" xfId="16449"/>
    <cellStyle name="כותרת 4 32 13" xfId="16450"/>
    <cellStyle name="כותרת 4 32 14" xfId="16451"/>
    <cellStyle name="כותרת 4 32 15" xfId="16452"/>
    <cellStyle name="כותרת 4 32 16" xfId="16453"/>
    <cellStyle name="כותרת 4 32 17" xfId="16454"/>
    <cellStyle name="כותרת 4 32 18" xfId="16455"/>
    <cellStyle name="כותרת 4 32 19" xfId="16456"/>
    <cellStyle name="כותרת 4 32 2" xfId="16457"/>
    <cellStyle name="כותרת 4 32 20" xfId="16458"/>
    <cellStyle name="כותרת 4 32 21" xfId="16459"/>
    <cellStyle name="כותרת 4 32 22" xfId="16460"/>
    <cellStyle name="כותרת 4 32 23" xfId="16461"/>
    <cellStyle name="כותרת 4 32 3" xfId="16462"/>
    <cellStyle name="כותרת 4 32 4" xfId="16463"/>
    <cellStyle name="כותרת 4 32 5" xfId="16464"/>
    <cellStyle name="כותרת 4 32 6" xfId="16465"/>
    <cellStyle name="כותרת 4 32 7" xfId="16466"/>
    <cellStyle name="כותרת 4 32 8" xfId="16467"/>
    <cellStyle name="כותרת 4 32 9" xfId="16468"/>
    <cellStyle name="כותרת 4 33" xfId="16469"/>
    <cellStyle name="כותרת 4 33 10" xfId="16470"/>
    <cellStyle name="כותרת 4 33 11" xfId="16471"/>
    <cellStyle name="כותרת 4 33 12" xfId="16472"/>
    <cellStyle name="כותרת 4 33 13" xfId="16473"/>
    <cellStyle name="כותרת 4 33 14" xfId="16474"/>
    <cellStyle name="כותרת 4 33 15" xfId="16475"/>
    <cellStyle name="כותרת 4 33 16" xfId="16476"/>
    <cellStyle name="כותרת 4 33 17" xfId="16477"/>
    <cellStyle name="כותרת 4 33 18" xfId="16478"/>
    <cellStyle name="כותרת 4 33 19" xfId="16479"/>
    <cellStyle name="כותרת 4 33 2" xfId="16480"/>
    <cellStyle name="כותרת 4 33 20" xfId="16481"/>
    <cellStyle name="כותרת 4 33 21" xfId="16482"/>
    <cellStyle name="כותרת 4 33 22" xfId="16483"/>
    <cellStyle name="כותרת 4 33 23" xfId="16484"/>
    <cellStyle name="כותרת 4 33 3" xfId="16485"/>
    <cellStyle name="כותרת 4 33 4" xfId="16486"/>
    <cellStyle name="כותרת 4 33 5" xfId="16487"/>
    <cellStyle name="כותרת 4 33 6" xfId="16488"/>
    <cellStyle name="כותרת 4 33 7" xfId="16489"/>
    <cellStyle name="כותרת 4 33 8" xfId="16490"/>
    <cellStyle name="כותרת 4 33 9" xfId="16491"/>
    <cellStyle name="כותרת 4 34" xfId="16492"/>
    <cellStyle name="כותרת 4 34 10" xfId="16493"/>
    <cellStyle name="כותרת 4 34 11" xfId="16494"/>
    <cellStyle name="כותרת 4 34 12" xfId="16495"/>
    <cellStyle name="כותרת 4 34 13" xfId="16496"/>
    <cellStyle name="כותרת 4 34 14" xfId="16497"/>
    <cellStyle name="כותרת 4 34 15" xfId="16498"/>
    <cellStyle name="כותרת 4 34 16" xfId="16499"/>
    <cellStyle name="כותרת 4 34 17" xfId="16500"/>
    <cellStyle name="כותרת 4 34 18" xfId="16501"/>
    <cellStyle name="כותרת 4 34 19" xfId="16502"/>
    <cellStyle name="כותרת 4 34 2" xfId="16503"/>
    <cellStyle name="כותרת 4 34 20" xfId="16504"/>
    <cellStyle name="כותרת 4 34 21" xfId="16505"/>
    <cellStyle name="כותרת 4 34 22" xfId="16506"/>
    <cellStyle name="כותרת 4 34 23" xfId="16507"/>
    <cellStyle name="כותרת 4 34 3" xfId="16508"/>
    <cellStyle name="כותרת 4 34 4" xfId="16509"/>
    <cellStyle name="כותרת 4 34 5" xfId="16510"/>
    <cellStyle name="כותרת 4 34 6" xfId="16511"/>
    <cellStyle name="כותרת 4 34 7" xfId="16512"/>
    <cellStyle name="כותרת 4 34 8" xfId="16513"/>
    <cellStyle name="כותרת 4 34 9" xfId="16514"/>
    <cellStyle name="כותרת 4 35" xfId="16515"/>
    <cellStyle name="כותרת 4 35 10" xfId="16516"/>
    <cellStyle name="כותרת 4 35 11" xfId="16517"/>
    <cellStyle name="כותרת 4 35 12" xfId="16518"/>
    <cellStyle name="כותרת 4 35 13" xfId="16519"/>
    <cellStyle name="כותרת 4 35 14" xfId="16520"/>
    <cellStyle name="כותרת 4 35 15" xfId="16521"/>
    <cellStyle name="כותרת 4 35 16" xfId="16522"/>
    <cellStyle name="כותרת 4 35 17" xfId="16523"/>
    <cellStyle name="כותרת 4 35 18" xfId="16524"/>
    <cellStyle name="כותרת 4 35 19" xfId="16525"/>
    <cellStyle name="כותרת 4 35 2" xfId="16526"/>
    <cellStyle name="כותרת 4 35 20" xfId="16527"/>
    <cellStyle name="כותרת 4 35 21" xfId="16528"/>
    <cellStyle name="כותרת 4 35 22" xfId="16529"/>
    <cellStyle name="כותרת 4 35 23" xfId="16530"/>
    <cellStyle name="כותרת 4 35 3" xfId="16531"/>
    <cellStyle name="כותרת 4 35 4" xfId="16532"/>
    <cellStyle name="כותרת 4 35 5" xfId="16533"/>
    <cellStyle name="כותרת 4 35 6" xfId="16534"/>
    <cellStyle name="כותרת 4 35 7" xfId="16535"/>
    <cellStyle name="כותרת 4 35 8" xfId="16536"/>
    <cellStyle name="כותרת 4 35 9" xfId="16537"/>
    <cellStyle name="כותרת 4 36" xfId="16538"/>
    <cellStyle name="כותרת 4 36 10" xfId="16539"/>
    <cellStyle name="כותרת 4 36 11" xfId="16540"/>
    <cellStyle name="כותרת 4 36 12" xfId="16541"/>
    <cellStyle name="כותרת 4 36 13" xfId="16542"/>
    <cellStyle name="כותרת 4 36 14" xfId="16543"/>
    <cellStyle name="כותרת 4 36 15" xfId="16544"/>
    <cellStyle name="כותרת 4 36 16" xfId="16545"/>
    <cellStyle name="כותרת 4 36 17" xfId="16546"/>
    <cellStyle name="כותרת 4 36 18" xfId="16547"/>
    <cellStyle name="כותרת 4 36 19" xfId="16548"/>
    <cellStyle name="כותרת 4 36 2" xfId="16549"/>
    <cellStyle name="כותרת 4 36 20" xfId="16550"/>
    <cellStyle name="כותרת 4 36 21" xfId="16551"/>
    <cellStyle name="כותרת 4 36 22" xfId="16552"/>
    <cellStyle name="כותרת 4 36 23" xfId="16553"/>
    <cellStyle name="כותרת 4 36 3" xfId="16554"/>
    <cellStyle name="כותרת 4 36 4" xfId="16555"/>
    <cellStyle name="כותרת 4 36 5" xfId="16556"/>
    <cellStyle name="כותרת 4 36 6" xfId="16557"/>
    <cellStyle name="כותרת 4 36 7" xfId="16558"/>
    <cellStyle name="כותרת 4 36 8" xfId="16559"/>
    <cellStyle name="כותרת 4 36 9" xfId="16560"/>
    <cellStyle name="כותרת 4 37" xfId="16561"/>
    <cellStyle name="כותרת 4 37 10" xfId="16562"/>
    <cellStyle name="כותרת 4 37 11" xfId="16563"/>
    <cellStyle name="כותרת 4 37 12" xfId="16564"/>
    <cellStyle name="כותרת 4 37 13" xfId="16565"/>
    <cellStyle name="כותרת 4 37 14" xfId="16566"/>
    <cellStyle name="כותרת 4 37 15" xfId="16567"/>
    <cellStyle name="כותרת 4 37 16" xfId="16568"/>
    <cellStyle name="כותרת 4 37 17" xfId="16569"/>
    <cellStyle name="כותרת 4 37 18" xfId="16570"/>
    <cellStyle name="כותרת 4 37 19" xfId="16571"/>
    <cellStyle name="כותרת 4 37 2" xfId="16572"/>
    <cellStyle name="כותרת 4 37 3" xfId="16573"/>
    <cellStyle name="כותרת 4 37 4" xfId="16574"/>
    <cellStyle name="כותרת 4 37 5" xfId="16575"/>
    <cellStyle name="כותרת 4 37 6" xfId="16576"/>
    <cellStyle name="כותרת 4 37 7" xfId="16577"/>
    <cellStyle name="כותרת 4 37 8" xfId="16578"/>
    <cellStyle name="כותרת 4 37 9" xfId="16579"/>
    <cellStyle name="כותרת 4 38" xfId="16580"/>
    <cellStyle name="כותרת 4 38 10" xfId="16581"/>
    <cellStyle name="כותרת 4 38 11" xfId="16582"/>
    <cellStyle name="כותרת 4 38 12" xfId="16583"/>
    <cellStyle name="כותרת 4 38 13" xfId="16584"/>
    <cellStyle name="כותרת 4 38 14" xfId="16585"/>
    <cellStyle name="כותרת 4 38 15" xfId="16586"/>
    <cellStyle name="כותרת 4 38 16" xfId="16587"/>
    <cellStyle name="כותרת 4 38 17" xfId="16588"/>
    <cellStyle name="כותרת 4 38 18" xfId="16589"/>
    <cellStyle name="כותרת 4 38 19" xfId="16590"/>
    <cellStyle name="כותרת 4 38 2" xfId="16591"/>
    <cellStyle name="כותרת 4 38 3" xfId="16592"/>
    <cellStyle name="כותרת 4 38 4" xfId="16593"/>
    <cellStyle name="כותרת 4 38 5" xfId="16594"/>
    <cellStyle name="כותרת 4 38 6" xfId="16595"/>
    <cellStyle name="כותרת 4 38 7" xfId="16596"/>
    <cellStyle name="כותרת 4 38 8" xfId="16597"/>
    <cellStyle name="כותרת 4 38 9" xfId="16598"/>
    <cellStyle name="כותרת 4 39" xfId="16599"/>
    <cellStyle name="כותרת 4 39 10" xfId="16600"/>
    <cellStyle name="כותרת 4 39 11" xfId="16601"/>
    <cellStyle name="כותרת 4 39 12" xfId="16602"/>
    <cellStyle name="כותרת 4 39 13" xfId="16603"/>
    <cellStyle name="כותרת 4 39 14" xfId="16604"/>
    <cellStyle name="כותרת 4 39 15" xfId="16605"/>
    <cellStyle name="כותרת 4 39 16" xfId="16606"/>
    <cellStyle name="כותרת 4 39 17" xfId="16607"/>
    <cellStyle name="כותרת 4 39 18" xfId="16608"/>
    <cellStyle name="כותרת 4 39 19" xfId="16609"/>
    <cellStyle name="כותרת 4 39 2" xfId="16610"/>
    <cellStyle name="כותרת 4 39 3" xfId="16611"/>
    <cellStyle name="כותרת 4 39 4" xfId="16612"/>
    <cellStyle name="כותרת 4 39 5" xfId="16613"/>
    <cellStyle name="כותרת 4 39 6" xfId="16614"/>
    <cellStyle name="כותרת 4 39 7" xfId="16615"/>
    <cellStyle name="כותרת 4 39 8" xfId="16616"/>
    <cellStyle name="כותרת 4 39 9" xfId="16617"/>
    <cellStyle name="כותרת 4 4" xfId="16618"/>
    <cellStyle name="כותרת 4 40" xfId="16619"/>
    <cellStyle name="כותרת 4 40 10" xfId="16620"/>
    <cellStyle name="כותרת 4 40 11" xfId="16621"/>
    <cellStyle name="כותרת 4 40 12" xfId="16622"/>
    <cellStyle name="כותרת 4 40 13" xfId="16623"/>
    <cellStyle name="כותרת 4 40 14" xfId="16624"/>
    <cellStyle name="כותרת 4 40 15" xfId="16625"/>
    <cellStyle name="כותרת 4 40 16" xfId="16626"/>
    <cellStyle name="כותרת 4 40 17" xfId="16627"/>
    <cellStyle name="כותרת 4 40 18" xfId="16628"/>
    <cellStyle name="כותרת 4 40 19" xfId="16629"/>
    <cellStyle name="כותרת 4 40 2" xfId="16630"/>
    <cellStyle name="כותרת 4 40 3" xfId="16631"/>
    <cellStyle name="כותרת 4 40 4" xfId="16632"/>
    <cellStyle name="כותרת 4 40 5" xfId="16633"/>
    <cellStyle name="כותרת 4 40 6" xfId="16634"/>
    <cellStyle name="כותרת 4 40 7" xfId="16635"/>
    <cellStyle name="כותרת 4 40 8" xfId="16636"/>
    <cellStyle name="כותרת 4 40 9" xfId="16637"/>
    <cellStyle name="כותרת 4 41" xfId="16638"/>
    <cellStyle name="כותרת 4 41 2" xfId="16639"/>
    <cellStyle name="כותרת 4 41 3" xfId="16640"/>
    <cellStyle name="כותרת 4 42" xfId="16641"/>
    <cellStyle name="כותרת 4 42 2" xfId="16642"/>
    <cellStyle name="כותרת 4 42 3" xfId="16643"/>
    <cellStyle name="כותרת 4 43" xfId="16644"/>
    <cellStyle name="כותרת 4 43 2" xfId="16645"/>
    <cellStyle name="כותרת 4 43 3" xfId="16646"/>
    <cellStyle name="כותרת 4 44" xfId="16647"/>
    <cellStyle name="כותרת 4 44 2" xfId="16648"/>
    <cellStyle name="כותרת 4 44 3" xfId="16649"/>
    <cellStyle name="כותרת 4 45" xfId="16650"/>
    <cellStyle name="כותרת 4 45 2" xfId="16651"/>
    <cellStyle name="כותרת 4 45 3" xfId="16652"/>
    <cellStyle name="כותרת 4 46" xfId="16653"/>
    <cellStyle name="כותרת 4 46 2" xfId="16654"/>
    <cellStyle name="כותרת 4 46 3" xfId="16655"/>
    <cellStyle name="כותרת 4 47" xfId="16656"/>
    <cellStyle name="כותרת 4 47 2" xfId="16657"/>
    <cellStyle name="כותרת 4 47 3" xfId="16658"/>
    <cellStyle name="כותרת 4 48" xfId="16659"/>
    <cellStyle name="כותרת 4 48 2" xfId="16660"/>
    <cellStyle name="כותרת 4 48 3" xfId="16661"/>
    <cellStyle name="כותרת 4 49" xfId="16662"/>
    <cellStyle name="כותרת 4 49 2" xfId="16663"/>
    <cellStyle name="כותרת 4 49 3" xfId="16664"/>
    <cellStyle name="כותרת 4 5" xfId="16665"/>
    <cellStyle name="כותרת 4 50" xfId="16666"/>
    <cellStyle name="כותרת 4 50 2" xfId="16667"/>
    <cellStyle name="כותרת 4 50 3" xfId="16668"/>
    <cellStyle name="כותרת 4 51" xfId="16669"/>
    <cellStyle name="כותרת 4 51 2" xfId="16670"/>
    <cellStyle name="כותרת 4 51 3" xfId="16671"/>
    <cellStyle name="כותרת 4 52" xfId="16672"/>
    <cellStyle name="כותרת 4 52 2" xfId="16673"/>
    <cellStyle name="כותרת 4 52 3" xfId="16674"/>
    <cellStyle name="כותרת 4 53" xfId="16675"/>
    <cellStyle name="כותרת 4 53 2" xfId="16676"/>
    <cellStyle name="כותרת 4 53 3" xfId="16677"/>
    <cellStyle name="כותרת 4 54" xfId="16678"/>
    <cellStyle name="כותרת 4 54 2" xfId="16679"/>
    <cellStyle name="כותרת 4 54 3" xfId="16680"/>
    <cellStyle name="כותרת 4 55" xfId="16681"/>
    <cellStyle name="כותרת 4 55 2" xfId="16682"/>
    <cellStyle name="כותרת 4 55 3" xfId="16683"/>
    <cellStyle name="כותרת 4 56" xfId="16684"/>
    <cellStyle name="כותרת 4 56 2" xfId="16685"/>
    <cellStyle name="כותרת 4 56 3" xfId="16686"/>
    <cellStyle name="כותרת 4 57" xfId="16687"/>
    <cellStyle name="כותרת 4 57 2" xfId="16688"/>
    <cellStyle name="כותרת 4 58" xfId="16689"/>
    <cellStyle name="כותרת 4 59" xfId="16690"/>
    <cellStyle name="כותרת 4 6" xfId="16691"/>
    <cellStyle name="כותרת 4 60" xfId="16692"/>
    <cellStyle name="כותרת 4 61" xfId="16693"/>
    <cellStyle name="כותרת 4 62" xfId="16694"/>
    <cellStyle name="כותרת 4 7" xfId="16695"/>
    <cellStyle name="כותרת 4 8" xfId="16696"/>
    <cellStyle name="כותרת 4 9" xfId="16697"/>
    <cellStyle name="כותרת 40" xfId="16698"/>
    <cellStyle name="כותרת 40 10" xfId="16699"/>
    <cellStyle name="כותרת 40 11" xfId="16700"/>
    <cellStyle name="כותרת 40 12" xfId="16701"/>
    <cellStyle name="כותרת 40 13" xfId="16702"/>
    <cellStyle name="כותרת 40 14" xfId="16703"/>
    <cellStyle name="כותרת 40 15" xfId="16704"/>
    <cellStyle name="כותרת 40 16" xfId="16705"/>
    <cellStyle name="כותרת 40 17" xfId="16706"/>
    <cellStyle name="כותרת 40 18" xfId="16707"/>
    <cellStyle name="כותרת 40 19" xfId="16708"/>
    <cellStyle name="כותרת 40 2" xfId="16709"/>
    <cellStyle name="כותרת 40 3" xfId="16710"/>
    <cellStyle name="כותרת 40 4" xfId="16711"/>
    <cellStyle name="כותרת 40 5" xfId="16712"/>
    <cellStyle name="כותרת 40 6" xfId="16713"/>
    <cellStyle name="כותרת 40 7" xfId="16714"/>
    <cellStyle name="כותרת 40 8" xfId="16715"/>
    <cellStyle name="כותרת 40 9" xfId="16716"/>
    <cellStyle name="כותרת 41" xfId="16717"/>
    <cellStyle name="כותרת 41 10" xfId="16718"/>
    <cellStyle name="כותרת 41 11" xfId="16719"/>
    <cellStyle name="כותרת 41 12" xfId="16720"/>
    <cellStyle name="כותרת 41 13" xfId="16721"/>
    <cellStyle name="כותרת 41 14" xfId="16722"/>
    <cellStyle name="כותרת 41 15" xfId="16723"/>
    <cellStyle name="כותרת 41 16" xfId="16724"/>
    <cellStyle name="כותרת 41 17" xfId="16725"/>
    <cellStyle name="כותרת 41 18" xfId="16726"/>
    <cellStyle name="כותרת 41 19" xfId="16727"/>
    <cellStyle name="כותרת 41 2" xfId="16728"/>
    <cellStyle name="כותרת 41 3" xfId="16729"/>
    <cellStyle name="כותרת 41 4" xfId="16730"/>
    <cellStyle name="כותרת 41 5" xfId="16731"/>
    <cellStyle name="כותרת 41 6" xfId="16732"/>
    <cellStyle name="כותרת 41 7" xfId="16733"/>
    <cellStyle name="כותרת 41 8" xfId="16734"/>
    <cellStyle name="כותרת 41 9" xfId="16735"/>
    <cellStyle name="כותרת 42" xfId="16736"/>
    <cellStyle name="כותרת 42 10" xfId="16737"/>
    <cellStyle name="כותרת 42 11" xfId="16738"/>
    <cellStyle name="כותרת 42 12" xfId="16739"/>
    <cellStyle name="כותרת 42 13" xfId="16740"/>
    <cellStyle name="כותרת 42 14" xfId="16741"/>
    <cellStyle name="כותרת 42 15" xfId="16742"/>
    <cellStyle name="כותרת 42 16" xfId="16743"/>
    <cellStyle name="כותרת 42 17" xfId="16744"/>
    <cellStyle name="כותרת 42 18" xfId="16745"/>
    <cellStyle name="כותרת 42 19" xfId="16746"/>
    <cellStyle name="כותרת 42 2" xfId="16747"/>
    <cellStyle name="כותרת 42 3" xfId="16748"/>
    <cellStyle name="כותרת 42 4" xfId="16749"/>
    <cellStyle name="כותרת 42 5" xfId="16750"/>
    <cellStyle name="כותרת 42 6" xfId="16751"/>
    <cellStyle name="כותרת 42 7" xfId="16752"/>
    <cellStyle name="כותרת 42 8" xfId="16753"/>
    <cellStyle name="כותרת 42 9" xfId="16754"/>
    <cellStyle name="כותרת 43" xfId="16755"/>
    <cellStyle name="כותרת 43 10" xfId="16756"/>
    <cellStyle name="כותרת 43 11" xfId="16757"/>
    <cellStyle name="כותרת 43 12" xfId="16758"/>
    <cellStyle name="כותרת 43 13" xfId="16759"/>
    <cellStyle name="כותרת 43 14" xfId="16760"/>
    <cellStyle name="כותרת 43 15" xfId="16761"/>
    <cellStyle name="כותרת 43 16" xfId="16762"/>
    <cellStyle name="כותרת 43 17" xfId="16763"/>
    <cellStyle name="כותרת 43 18" xfId="16764"/>
    <cellStyle name="כותרת 43 19" xfId="16765"/>
    <cellStyle name="כותרת 43 2" xfId="16766"/>
    <cellStyle name="כותרת 43 3" xfId="16767"/>
    <cellStyle name="כותרת 43 4" xfId="16768"/>
    <cellStyle name="כותרת 43 5" xfId="16769"/>
    <cellStyle name="כותרת 43 6" xfId="16770"/>
    <cellStyle name="כותרת 43 7" xfId="16771"/>
    <cellStyle name="כותרת 43 8" xfId="16772"/>
    <cellStyle name="כותרת 43 9" xfId="16773"/>
    <cellStyle name="כותרת 44" xfId="16774"/>
    <cellStyle name="כותרת 44 2" xfId="16775"/>
    <cellStyle name="כותרת 44 3" xfId="16776"/>
    <cellStyle name="כותרת 45" xfId="16777"/>
    <cellStyle name="כותרת 45 2" xfId="16778"/>
    <cellStyle name="כותרת 45 3" xfId="16779"/>
    <cellStyle name="כותרת 46" xfId="16780"/>
    <cellStyle name="כותרת 46 2" xfId="16781"/>
    <cellStyle name="כותרת 46 3" xfId="16782"/>
    <cellStyle name="כותרת 47" xfId="16783"/>
    <cellStyle name="כותרת 47 2" xfId="16784"/>
    <cellStyle name="כותרת 47 3" xfId="16785"/>
    <cellStyle name="כותרת 48" xfId="16786"/>
    <cellStyle name="כותרת 48 2" xfId="16787"/>
    <cellStyle name="כותרת 48 3" xfId="16788"/>
    <cellStyle name="כותרת 49" xfId="16789"/>
    <cellStyle name="כותרת 49 2" xfId="16790"/>
    <cellStyle name="כותרת 49 3" xfId="16791"/>
    <cellStyle name="כותרת 5" xfId="16792"/>
    <cellStyle name="כותרת 5 10" xfId="16793"/>
    <cellStyle name="כותרת 5 11" xfId="16794"/>
    <cellStyle name="כותרת 5 12" xfId="16795"/>
    <cellStyle name="כותרת 5 13" xfId="16796"/>
    <cellStyle name="כותרת 5 2" xfId="16797"/>
    <cellStyle name="כותרת 5 3" xfId="16798"/>
    <cellStyle name="כותרת 5 4" xfId="16799"/>
    <cellStyle name="כותרת 5 5" xfId="16800"/>
    <cellStyle name="כותרת 5 6" xfId="16801"/>
    <cellStyle name="כותרת 5 7" xfId="16802"/>
    <cellStyle name="כותרת 5 8" xfId="16803"/>
    <cellStyle name="כותרת 5 9" xfId="16804"/>
    <cellStyle name="כותרת 50" xfId="16805"/>
    <cellStyle name="כותרת 50 2" xfId="16806"/>
    <cellStyle name="כותרת 50 3" xfId="16807"/>
    <cellStyle name="כותרת 51" xfId="16808"/>
    <cellStyle name="כותרת 51 2" xfId="16809"/>
    <cellStyle name="כותרת 51 3" xfId="16810"/>
    <cellStyle name="כותרת 52" xfId="16811"/>
    <cellStyle name="כותרת 52 2" xfId="16812"/>
    <cellStyle name="כותרת 52 3" xfId="16813"/>
    <cellStyle name="כותרת 53" xfId="16814"/>
    <cellStyle name="כותרת 53 2" xfId="16815"/>
    <cellStyle name="כותרת 53 3" xfId="16816"/>
    <cellStyle name="כותרת 54" xfId="16817"/>
    <cellStyle name="כותרת 54 2" xfId="16818"/>
    <cellStyle name="כותרת 54 3" xfId="16819"/>
    <cellStyle name="כותרת 55" xfId="16820"/>
    <cellStyle name="כותרת 55 2" xfId="16821"/>
    <cellStyle name="כותרת 55 3" xfId="16822"/>
    <cellStyle name="כותרת 56" xfId="16823"/>
    <cellStyle name="כותרת 56 2" xfId="16824"/>
    <cellStyle name="כותרת 56 3" xfId="16825"/>
    <cellStyle name="כותרת 57" xfId="16826"/>
    <cellStyle name="כותרת 57 2" xfId="16827"/>
    <cellStyle name="כותרת 57 3" xfId="16828"/>
    <cellStyle name="כותרת 58" xfId="16829"/>
    <cellStyle name="כותרת 58 2" xfId="16830"/>
    <cellStyle name="כותרת 58 3" xfId="16831"/>
    <cellStyle name="כותרת 59" xfId="16832"/>
    <cellStyle name="כותרת 59 2" xfId="16833"/>
    <cellStyle name="כותרת 59 3" xfId="16834"/>
    <cellStyle name="כותרת 6" xfId="16835"/>
    <cellStyle name="כותרת 6 10" xfId="16836"/>
    <cellStyle name="כותרת 6 11" xfId="16837"/>
    <cellStyle name="כותרת 6 12" xfId="16838"/>
    <cellStyle name="כותרת 6 2" xfId="16839"/>
    <cellStyle name="כותרת 6 3" xfId="16840"/>
    <cellStyle name="כותרת 6 4" xfId="16841"/>
    <cellStyle name="כותרת 6 5" xfId="16842"/>
    <cellStyle name="כותרת 6 6" xfId="16843"/>
    <cellStyle name="כותרת 6 7" xfId="16844"/>
    <cellStyle name="כותרת 6 8" xfId="16845"/>
    <cellStyle name="כותרת 6 9" xfId="16846"/>
    <cellStyle name="כותרת 60" xfId="16847"/>
    <cellStyle name="כותרת 60 2" xfId="16848"/>
    <cellStyle name="כותרת 61" xfId="16849"/>
    <cellStyle name="כותרת 62" xfId="16850"/>
    <cellStyle name="כותרת 63" xfId="16851"/>
    <cellStyle name="כותרת 64" xfId="16852"/>
    <cellStyle name="כותרת 65" xfId="16853"/>
    <cellStyle name="כותרת 7" xfId="16854"/>
    <cellStyle name="כותרת 8" xfId="16855"/>
    <cellStyle name="כותרת 9" xfId="16856"/>
    <cellStyle name="ניטראלי" xfId="12" builtinId="28" customBuiltin="1"/>
    <cellStyle name="ניטראלי 10" xfId="16857"/>
    <cellStyle name="ניטראלי 11" xfId="16858"/>
    <cellStyle name="ניטראלי 12" xfId="16859"/>
    <cellStyle name="ניטראלי 13" xfId="16860"/>
    <cellStyle name="ניטראלי 14" xfId="16861"/>
    <cellStyle name="ניטראלי 15" xfId="16862"/>
    <cellStyle name="ניטראלי 15 2" xfId="16863"/>
    <cellStyle name="ניטראלי 15 3" xfId="16864"/>
    <cellStyle name="ניטראלי 15 4" xfId="16865"/>
    <cellStyle name="ניטראלי 15 5" xfId="16866"/>
    <cellStyle name="ניטראלי 16" xfId="16867"/>
    <cellStyle name="ניטראלי 17" xfId="16868"/>
    <cellStyle name="ניטראלי 18" xfId="16869"/>
    <cellStyle name="ניטראלי 19" xfId="16870"/>
    <cellStyle name="ניטראלי 2" xfId="16871"/>
    <cellStyle name="ניטראלי 2 10" xfId="16872"/>
    <cellStyle name="ניטראלי 2 11" xfId="16873"/>
    <cellStyle name="ניטראלי 2 12" xfId="16874"/>
    <cellStyle name="ניטראלי 2 13" xfId="16875"/>
    <cellStyle name="ניטראלי 2 2" xfId="16876"/>
    <cellStyle name="ניטראלי 2 3" xfId="16877"/>
    <cellStyle name="ניטראלי 2 4" xfId="16878"/>
    <cellStyle name="ניטראלי 2 5" xfId="16879"/>
    <cellStyle name="ניטראלי 2 6" xfId="16880"/>
    <cellStyle name="ניטראלי 2 7" xfId="16881"/>
    <cellStyle name="ניטראלי 2 8" xfId="16882"/>
    <cellStyle name="ניטראלי 2 9" xfId="16883"/>
    <cellStyle name="ניטראלי 20" xfId="16884"/>
    <cellStyle name="ניטראלי 21" xfId="16885"/>
    <cellStyle name="ניטראלי 22" xfId="16886"/>
    <cellStyle name="ניטראלי 23" xfId="16887"/>
    <cellStyle name="ניטראלי 24" xfId="16888"/>
    <cellStyle name="ניטראלי 25" xfId="16889"/>
    <cellStyle name="ניטראלי 26" xfId="16890"/>
    <cellStyle name="ניטראלי 27" xfId="16891"/>
    <cellStyle name="ניטראלי 28" xfId="16892"/>
    <cellStyle name="ניטראלי 29" xfId="16893"/>
    <cellStyle name="ניטראלי 3" xfId="16894"/>
    <cellStyle name="ניטראלי 3 10" xfId="16895"/>
    <cellStyle name="ניטראלי 3 11" xfId="16896"/>
    <cellStyle name="ניטראלי 3 12" xfId="16897"/>
    <cellStyle name="ניטראלי 3 2" xfId="16898"/>
    <cellStyle name="ניטראלי 3 3" xfId="16899"/>
    <cellStyle name="ניטראלי 3 4" xfId="16900"/>
    <cellStyle name="ניטראלי 3 5" xfId="16901"/>
    <cellStyle name="ניטראלי 3 6" xfId="16902"/>
    <cellStyle name="ניטראלי 3 7" xfId="16903"/>
    <cellStyle name="ניטראלי 3 8" xfId="16904"/>
    <cellStyle name="ניטראלי 3 9" xfId="16905"/>
    <cellStyle name="ניטראלי 30" xfId="16906"/>
    <cellStyle name="ניטראלי 31" xfId="16907"/>
    <cellStyle name="ניטראלי 31 10" xfId="16908"/>
    <cellStyle name="ניטראלי 31 11" xfId="16909"/>
    <cellStyle name="ניטראלי 31 12" xfId="16910"/>
    <cellStyle name="ניטראלי 31 13" xfId="16911"/>
    <cellStyle name="ניטראלי 31 14" xfId="16912"/>
    <cellStyle name="ניטראלי 31 15" xfId="16913"/>
    <cellStyle name="ניטראלי 31 16" xfId="16914"/>
    <cellStyle name="ניטראלי 31 17" xfId="16915"/>
    <cellStyle name="ניטראלי 31 18" xfId="16916"/>
    <cellStyle name="ניטראלי 31 19" xfId="16917"/>
    <cellStyle name="ניטראלי 31 2" xfId="16918"/>
    <cellStyle name="ניטראלי 31 20" xfId="16919"/>
    <cellStyle name="ניטראלי 31 21" xfId="16920"/>
    <cellStyle name="ניטראלי 31 22" xfId="16921"/>
    <cellStyle name="ניטראלי 31 23" xfId="16922"/>
    <cellStyle name="ניטראלי 31 3" xfId="16923"/>
    <cellStyle name="ניטראלי 31 4" xfId="16924"/>
    <cellStyle name="ניטראלי 31 5" xfId="16925"/>
    <cellStyle name="ניטראלי 31 6" xfId="16926"/>
    <cellStyle name="ניטראלי 31 7" xfId="16927"/>
    <cellStyle name="ניטראלי 31 8" xfId="16928"/>
    <cellStyle name="ניטראלי 31 9" xfId="16929"/>
    <cellStyle name="ניטראלי 32" xfId="16930"/>
    <cellStyle name="ניטראלי 32 10" xfId="16931"/>
    <cellStyle name="ניטראלי 32 11" xfId="16932"/>
    <cellStyle name="ניטראלי 32 12" xfId="16933"/>
    <cellStyle name="ניטראלי 32 13" xfId="16934"/>
    <cellStyle name="ניטראלי 32 14" xfId="16935"/>
    <cellStyle name="ניטראלי 32 15" xfId="16936"/>
    <cellStyle name="ניטראלי 32 16" xfId="16937"/>
    <cellStyle name="ניטראלי 32 17" xfId="16938"/>
    <cellStyle name="ניטראלי 32 18" xfId="16939"/>
    <cellStyle name="ניטראלי 32 19" xfId="16940"/>
    <cellStyle name="ניטראלי 32 2" xfId="16941"/>
    <cellStyle name="ניטראלי 32 20" xfId="16942"/>
    <cellStyle name="ניטראלי 32 21" xfId="16943"/>
    <cellStyle name="ניטראלי 32 22" xfId="16944"/>
    <cellStyle name="ניטראלי 32 23" xfId="16945"/>
    <cellStyle name="ניטראלי 32 3" xfId="16946"/>
    <cellStyle name="ניטראלי 32 4" xfId="16947"/>
    <cellStyle name="ניטראלי 32 5" xfId="16948"/>
    <cellStyle name="ניטראלי 32 6" xfId="16949"/>
    <cellStyle name="ניטראלי 32 7" xfId="16950"/>
    <cellStyle name="ניטראלי 32 8" xfId="16951"/>
    <cellStyle name="ניטראלי 32 9" xfId="16952"/>
    <cellStyle name="ניטראלי 33" xfId="16953"/>
    <cellStyle name="ניטראלי 33 10" xfId="16954"/>
    <cellStyle name="ניטראלי 33 11" xfId="16955"/>
    <cellStyle name="ניטראלי 33 12" xfId="16956"/>
    <cellStyle name="ניטראלי 33 13" xfId="16957"/>
    <cellStyle name="ניטראלי 33 14" xfId="16958"/>
    <cellStyle name="ניטראלי 33 15" xfId="16959"/>
    <cellStyle name="ניטראלי 33 16" xfId="16960"/>
    <cellStyle name="ניטראלי 33 17" xfId="16961"/>
    <cellStyle name="ניטראלי 33 18" xfId="16962"/>
    <cellStyle name="ניטראלי 33 19" xfId="16963"/>
    <cellStyle name="ניטראלי 33 2" xfId="16964"/>
    <cellStyle name="ניטראלי 33 20" xfId="16965"/>
    <cellStyle name="ניטראלי 33 21" xfId="16966"/>
    <cellStyle name="ניטראלי 33 22" xfId="16967"/>
    <cellStyle name="ניטראלי 33 23" xfId="16968"/>
    <cellStyle name="ניטראלי 33 3" xfId="16969"/>
    <cellStyle name="ניטראלי 33 4" xfId="16970"/>
    <cellStyle name="ניטראלי 33 5" xfId="16971"/>
    <cellStyle name="ניטראלי 33 6" xfId="16972"/>
    <cellStyle name="ניטראלי 33 7" xfId="16973"/>
    <cellStyle name="ניטראלי 33 8" xfId="16974"/>
    <cellStyle name="ניטראלי 33 9" xfId="16975"/>
    <cellStyle name="ניטראלי 34" xfId="16976"/>
    <cellStyle name="ניטראלי 34 10" xfId="16977"/>
    <cellStyle name="ניטראלי 34 11" xfId="16978"/>
    <cellStyle name="ניטראלי 34 12" xfId="16979"/>
    <cellStyle name="ניטראלי 34 13" xfId="16980"/>
    <cellStyle name="ניטראלי 34 14" xfId="16981"/>
    <cellStyle name="ניטראלי 34 15" xfId="16982"/>
    <cellStyle name="ניטראלי 34 16" xfId="16983"/>
    <cellStyle name="ניטראלי 34 17" xfId="16984"/>
    <cellStyle name="ניטראלי 34 18" xfId="16985"/>
    <cellStyle name="ניטראלי 34 19" xfId="16986"/>
    <cellStyle name="ניטראלי 34 2" xfId="16987"/>
    <cellStyle name="ניטראלי 34 20" xfId="16988"/>
    <cellStyle name="ניטראלי 34 21" xfId="16989"/>
    <cellStyle name="ניטראלי 34 22" xfId="16990"/>
    <cellStyle name="ניטראלי 34 23" xfId="16991"/>
    <cellStyle name="ניטראלי 34 3" xfId="16992"/>
    <cellStyle name="ניטראלי 34 4" xfId="16993"/>
    <cellStyle name="ניטראלי 34 5" xfId="16994"/>
    <cellStyle name="ניטראלי 34 6" xfId="16995"/>
    <cellStyle name="ניטראלי 34 7" xfId="16996"/>
    <cellStyle name="ניטראלי 34 8" xfId="16997"/>
    <cellStyle name="ניטראלי 34 9" xfId="16998"/>
    <cellStyle name="ניטראלי 35" xfId="16999"/>
    <cellStyle name="ניטראלי 35 10" xfId="17000"/>
    <cellStyle name="ניטראלי 35 11" xfId="17001"/>
    <cellStyle name="ניטראלי 35 12" xfId="17002"/>
    <cellStyle name="ניטראלי 35 13" xfId="17003"/>
    <cellStyle name="ניטראלי 35 14" xfId="17004"/>
    <cellStyle name="ניטראלי 35 15" xfId="17005"/>
    <cellStyle name="ניטראלי 35 16" xfId="17006"/>
    <cellStyle name="ניטראלי 35 17" xfId="17007"/>
    <cellStyle name="ניטראלי 35 18" xfId="17008"/>
    <cellStyle name="ניטראלי 35 19" xfId="17009"/>
    <cellStyle name="ניטראלי 35 2" xfId="17010"/>
    <cellStyle name="ניטראלי 35 20" xfId="17011"/>
    <cellStyle name="ניטראלי 35 21" xfId="17012"/>
    <cellStyle name="ניטראלי 35 22" xfId="17013"/>
    <cellStyle name="ניטראלי 35 23" xfId="17014"/>
    <cellStyle name="ניטראלי 35 3" xfId="17015"/>
    <cellStyle name="ניטראלי 35 4" xfId="17016"/>
    <cellStyle name="ניטראלי 35 5" xfId="17017"/>
    <cellStyle name="ניטראלי 35 6" xfId="17018"/>
    <cellStyle name="ניטראלי 35 7" xfId="17019"/>
    <cellStyle name="ניטראלי 35 8" xfId="17020"/>
    <cellStyle name="ניטראלי 35 9" xfId="17021"/>
    <cellStyle name="ניטראלי 36" xfId="17022"/>
    <cellStyle name="ניטראלי 36 10" xfId="17023"/>
    <cellStyle name="ניטראלי 36 11" xfId="17024"/>
    <cellStyle name="ניטראלי 36 12" xfId="17025"/>
    <cellStyle name="ניטראלי 36 13" xfId="17026"/>
    <cellStyle name="ניטראלי 36 14" xfId="17027"/>
    <cellStyle name="ניטראלי 36 15" xfId="17028"/>
    <cellStyle name="ניטראלי 36 16" xfId="17029"/>
    <cellStyle name="ניטראלי 36 17" xfId="17030"/>
    <cellStyle name="ניטראלי 36 18" xfId="17031"/>
    <cellStyle name="ניטראלי 36 19" xfId="17032"/>
    <cellStyle name="ניטראלי 36 2" xfId="17033"/>
    <cellStyle name="ניטראלי 36 20" xfId="17034"/>
    <cellStyle name="ניטראלי 36 21" xfId="17035"/>
    <cellStyle name="ניטראלי 36 22" xfId="17036"/>
    <cellStyle name="ניטראלי 36 23" xfId="17037"/>
    <cellStyle name="ניטראלי 36 3" xfId="17038"/>
    <cellStyle name="ניטראלי 36 4" xfId="17039"/>
    <cellStyle name="ניטראלי 36 5" xfId="17040"/>
    <cellStyle name="ניטראלי 36 6" xfId="17041"/>
    <cellStyle name="ניטראלי 36 7" xfId="17042"/>
    <cellStyle name="ניטראלי 36 8" xfId="17043"/>
    <cellStyle name="ניטראלי 36 9" xfId="17044"/>
    <cellStyle name="ניטראלי 37" xfId="17045"/>
    <cellStyle name="ניטראלי 37 10" xfId="17046"/>
    <cellStyle name="ניטראלי 37 11" xfId="17047"/>
    <cellStyle name="ניטראלי 37 12" xfId="17048"/>
    <cellStyle name="ניטראלי 37 13" xfId="17049"/>
    <cellStyle name="ניטראלי 37 14" xfId="17050"/>
    <cellStyle name="ניטראלי 37 15" xfId="17051"/>
    <cellStyle name="ניטראלי 37 16" xfId="17052"/>
    <cellStyle name="ניטראלי 37 17" xfId="17053"/>
    <cellStyle name="ניטראלי 37 18" xfId="17054"/>
    <cellStyle name="ניטראלי 37 19" xfId="17055"/>
    <cellStyle name="ניטראלי 37 2" xfId="17056"/>
    <cellStyle name="ניטראלי 37 3" xfId="17057"/>
    <cellStyle name="ניטראלי 37 4" xfId="17058"/>
    <cellStyle name="ניטראלי 37 5" xfId="17059"/>
    <cellStyle name="ניטראלי 37 6" xfId="17060"/>
    <cellStyle name="ניטראלי 37 7" xfId="17061"/>
    <cellStyle name="ניטראלי 37 8" xfId="17062"/>
    <cellStyle name="ניטראלי 37 9" xfId="17063"/>
    <cellStyle name="ניטראלי 38" xfId="17064"/>
    <cellStyle name="ניטראלי 38 10" xfId="17065"/>
    <cellStyle name="ניטראלי 38 11" xfId="17066"/>
    <cellStyle name="ניטראלי 38 12" xfId="17067"/>
    <cellStyle name="ניטראלי 38 13" xfId="17068"/>
    <cellStyle name="ניטראלי 38 14" xfId="17069"/>
    <cellStyle name="ניטראלי 38 15" xfId="17070"/>
    <cellStyle name="ניטראלי 38 16" xfId="17071"/>
    <cellStyle name="ניטראלי 38 17" xfId="17072"/>
    <cellStyle name="ניטראלי 38 18" xfId="17073"/>
    <cellStyle name="ניטראלי 38 19" xfId="17074"/>
    <cellStyle name="ניטראלי 38 2" xfId="17075"/>
    <cellStyle name="ניטראלי 38 3" xfId="17076"/>
    <cellStyle name="ניטראלי 38 4" xfId="17077"/>
    <cellStyle name="ניטראלי 38 5" xfId="17078"/>
    <cellStyle name="ניטראלי 38 6" xfId="17079"/>
    <cellStyle name="ניטראלי 38 7" xfId="17080"/>
    <cellStyle name="ניטראלי 38 8" xfId="17081"/>
    <cellStyle name="ניטראלי 38 9" xfId="17082"/>
    <cellStyle name="ניטראלי 39" xfId="17083"/>
    <cellStyle name="ניטראלי 39 10" xfId="17084"/>
    <cellStyle name="ניטראלי 39 11" xfId="17085"/>
    <cellStyle name="ניטראלי 39 12" xfId="17086"/>
    <cellStyle name="ניטראלי 39 13" xfId="17087"/>
    <cellStyle name="ניטראלי 39 14" xfId="17088"/>
    <cellStyle name="ניטראלי 39 15" xfId="17089"/>
    <cellStyle name="ניטראלי 39 16" xfId="17090"/>
    <cellStyle name="ניטראלי 39 17" xfId="17091"/>
    <cellStyle name="ניטראלי 39 18" xfId="17092"/>
    <cellStyle name="ניטראלי 39 19" xfId="17093"/>
    <cellStyle name="ניטראלי 39 2" xfId="17094"/>
    <cellStyle name="ניטראלי 39 3" xfId="17095"/>
    <cellStyle name="ניטראלי 39 4" xfId="17096"/>
    <cellStyle name="ניטראלי 39 5" xfId="17097"/>
    <cellStyle name="ניטראלי 39 6" xfId="17098"/>
    <cellStyle name="ניטראלי 39 7" xfId="17099"/>
    <cellStyle name="ניטראלי 39 8" xfId="17100"/>
    <cellStyle name="ניטראלי 39 9" xfId="17101"/>
    <cellStyle name="ניטראלי 4" xfId="17102"/>
    <cellStyle name="ניטראלי 40" xfId="17103"/>
    <cellStyle name="ניטראלי 40 10" xfId="17104"/>
    <cellStyle name="ניטראלי 40 11" xfId="17105"/>
    <cellStyle name="ניטראלי 40 12" xfId="17106"/>
    <cellStyle name="ניטראלי 40 13" xfId="17107"/>
    <cellStyle name="ניטראלי 40 14" xfId="17108"/>
    <cellStyle name="ניטראלי 40 15" xfId="17109"/>
    <cellStyle name="ניטראלי 40 16" xfId="17110"/>
    <cellStyle name="ניטראלי 40 17" xfId="17111"/>
    <cellStyle name="ניטראלי 40 18" xfId="17112"/>
    <cellStyle name="ניטראלי 40 19" xfId="17113"/>
    <cellStyle name="ניטראלי 40 2" xfId="17114"/>
    <cellStyle name="ניטראלי 40 3" xfId="17115"/>
    <cellStyle name="ניטראלי 40 4" xfId="17116"/>
    <cellStyle name="ניטראלי 40 5" xfId="17117"/>
    <cellStyle name="ניטראלי 40 6" xfId="17118"/>
    <cellStyle name="ניטראלי 40 7" xfId="17119"/>
    <cellStyle name="ניטראלי 40 8" xfId="17120"/>
    <cellStyle name="ניטראלי 40 9" xfId="17121"/>
    <cellStyle name="ניטראלי 41" xfId="17122"/>
    <cellStyle name="ניטראלי 41 2" xfId="17123"/>
    <cellStyle name="ניטראלי 41 3" xfId="17124"/>
    <cellStyle name="ניטראלי 42" xfId="17125"/>
    <cellStyle name="ניטראלי 42 2" xfId="17126"/>
    <cellStyle name="ניטראלי 42 3" xfId="17127"/>
    <cellStyle name="ניטראלי 43" xfId="17128"/>
    <cellStyle name="ניטראלי 43 2" xfId="17129"/>
    <cellStyle name="ניטראלי 43 3" xfId="17130"/>
    <cellStyle name="ניטראלי 44" xfId="17131"/>
    <cellStyle name="ניטראלי 44 2" xfId="17132"/>
    <cellStyle name="ניטראלי 44 3" xfId="17133"/>
    <cellStyle name="ניטראלי 45" xfId="17134"/>
    <cellStyle name="ניטראלי 45 2" xfId="17135"/>
    <cellStyle name="ניטראלי 45 3" xfId="17136"/>
    <cellStyle name="ניטראלי 46" xfId="17137"/>
    <cellStyle name="ניטראלי 46 2" xfId="17138"/>
    <cellStyle name="ניטראלי 46 3" xfId="17139"/>
    <cellStyle name="ניטראלי 47" xfId="17140"/>
    <cellStyle name="ניטראלי 47 2" xfId="17141"/>
    <cellStyle name="ניטראלי 47 3" xfId="17142"/>
    <cellStyle name="ניטראלי 48" xfId="17143"/>
    <cellStyle name="ניטראלי 48 2" xfId="17144"/>
    <cellStyle name="ניטראלי 48 3" xfId="17145"/>
    <cellStyle name="ניטראלי 49" xfId="17146"/>
    <cellStyle name="ניטראלי 49 2" xfId="17147"/>
    <cellStyle name="ניטראלי 49 3" xfId="17148"/>
    <cellStyle name="ניטראלי 5" xfId="17149"/>
    <cellStyle name="ניטראלי 50" xfId="17150"/>
    <cellStyle name="ניטראלי 50 2" xfId="17151"/>
    <cellStyle name="ניטראלי 50 3" xfId="17152"/>
    <cellStyle name="ניטראלי 51" xfId="17153"/>
    <cellStyle name="ניטראלי 51 2" xfId="17154"/>
    <cellStyle name="ניטראלי 51 3" xfId="17155"/>
    <cellStyle name="ניטראלי 52" xfId="17156"/>
    <cellStyle name="ניטראלי 52 2" xfId="17157"/>
    <cellStyle name="ניטראלי 52 3" xfId="17158"/>
    <cellStyle name="ניטראלי 53" xfId="17159"/>
    <cellStyle name="ניטראלי 53 2" xfId="17160"/>
    <cellStyle name="ניטראלי 53 3" xfId="17161"/>
    <cellStyle name="ניטראלי 54" xfId="17162"/>
    <cellStyle name="ניטראלי 54 2" xfId="17163"/>
    <cellStyle name="ניטראלי 54 3" xfId="17164"/>
    <cellStyle name="ניטראלי 55" xfId="17165"/>
    <cellStyle name="ניטראלי 55 2" xfId="17166"/>
    <cellStyle name="ניטראלי 55 3" xfId="17167"/>
    <cellStyle name="ניטראלי 56" xfId="17168"/>
    <cellStyle name="ניטראלי 56 2" xfId="17169"/>
    <cellStyle name="ניטראלי 56 3" xfId="17170"/>
    <cellStyle name="ניטראלי 57" xfId="17171"/>
    <cellStyle name="ניטראלי 57 2" xfId="17172"/>
    <cellStyle name="ניטראלי 58" xfId="17173"/>
    <cellStyle name="ניטראלי 59" xfId="17174"/>
    <cellStyle name="ניטראלי 6" xfId="17175"/>
    <cellStyle name="ניטראלי 60" xfId="17176"/>
    <cellStyle name="ניטראלי 61" xfId="17177"/>
    <cellStyle name="ניטראלי 62" xfId="17178"/>
    <cellStyle name="ניטראלי 7" xfId="17179"/>
    <cellStyle name="ניטראלי 8" xfId="17180"/>
    <cellStyle name="ניטראלי 9" xfId="17181"/>
    <cellStyle name="סה&quot;כ" xfId="21" builtinId="25" customBuiltin="1"/>
    <cellStyle name="סה&quot;כ 10" xfId="17182"/>
    <cellStyle name="סה&quot;כ 11" xfId="17183"/>
    <cellStyle name="סה&quot;כ 12" xfId="17184"/>
    <cellStyle name="סה&quot;כ 13" xfId="17185"/>
    <cellStyle name="סה&quot;כ 14" xfId="17186"/>
    <cellStyle name="סה&quot;כ 15" xfId="17187"/>
    <cellStyle name="סה&quot;כ 15 2" xfId="17188"/>
    <cellStyle name="סה&quot;כ 15 3" xfId="17189"/>
    <cellStyle name="סה&quot;כ 15 4" xfId="17190"/>
    <cellStyle name="סה&quot;כ 15 5" xfId="17191"/>
    <cellStyle name="סה&quot;כ 16" xfId="17192"/>
    <cellStyle name="סה&quot;כ 17" xfId="17193"/>
    <cellStyle name="סה&quot;כ 18" xfId="17194"/>
    <cellStyle name="סה&quot;כ 19" xfId="17195"/>
    <cellStyle name="סה&quot;כ 2" xfId="17196"/>
    <cellStyle name="סה&quot;כ 2 10" xfId="17197"/>
    <cellStyle name="סה&quot;כ 2 11" xfId="17198"/>
    <cellStyle name="סה&quot;כ 2 12" xfId="17199"/>
    <cellStyle name="סה&quot;כ 2 13" xfId="17200"/>
    <cellStyle name="סה&quot;כ 2 2" xfId="17201"/>
    <cellStyle name="סה&quot;כ 2 3" xfId="17202"/>
    <cellStyle name="סה&quot;כ 2 4" xfId="17203"/>
    <cellStyle name="סה&quot;כ 2 5" xfId="17204"/>
    <cellStyle name="סה&quot;כ 2 6" xfId="17205"/>
    <cellStyle name="סה&quot;כ 2 7" xfId="17206"/>
    <cellStyle name="סה&quot;כ 2 8" xfId="17207"/>
    <cellStyle name="סה&quot;כ 2 9" xfId="17208"/>
    <cellStyle name="סה&quot;כ 20" xfId="17209"/>
    <cellStyle name="סה&quot;כ 21" xfId="17210"/>
    <cellStyle name="סה&quot;כ 22" xfId="17211"/>
    <cellStyle name="סה&quot;כ 23" xfId="17212"/>
    <cellStyle name="סה&quot;כ 24" xfId="17213"/>
    <cellStyle name="סה&quot;כ 25" xfId="17214"/>
    <cellStyle name="סה&quot;כ 26" xfId="17215"/>
    <cellStyle name="סה&quot;כ 27" xfId="17216"/>
    <cellStyle name="סה&quot;כ 28" xfId="17217"/>
    <cellStyle name="סה&quot;כ 29" xfId="17218"/>
    <cellStyle name="סה&quot;כ 3" xfId="17219"/>
    <cellStyle name="סה&quot;כ 3 10" xfId="17220"/>
    <cellStyle name="סה&quot;כ 3 11" xfId="17221"/>
    <cellStyle name="סה&quot;כ 3 12" xfId="17222"/>
    <cellStyle name="סה&quot;כ 3 2" xfId="17223"/>
    <cellStyle name="סה&quot;כ 3 3" xfId="17224"/>
    <cellStyle name="סה&quot;כ 3 4" xfId="17225"/>
    <cellStyle name="סה&quot;כ 3 5" xfId="17226"/>
    <cellStyle name="סה&quot;כ 3 6" xfId="17227"/>
    <cellStyle name="סה&quot;כ 3 7" xfId="17228"/>
    <cellStyle name="סה&quot;כ 3 8" xfId="17229"/>
    <cellStyle name="סה&quot;כ 3 9" xfId="17230"/>
    <cellStyle name="סה&quot;כ 30" xfId="17231"/>
    <cellStyle name="סה&quot;כ 31" xfId="17232"/>
    <cellStyle name="סה&quot;כ 31 10" xfId="17233"/>
    <cellStyle name="סה&quot;כ 31 11" xfId="17234"/>
    <cellStyle name="סה&quot;כ 31 12" xfId="17235"/>
    <cellStyle name="סה&quot;כ 31 13" xfId="17236"/>
    <cellStyle name="סה&quot;כ 31 14" xfId="17237"/>
    <cellStyle name="סה&quot;כ 31 15" xfId="17238"/>
    <cellStyle name="סה&quot;כ 31 16" xfId="17239"/>
    <cellStyle name="סה&quot;כ 31 17" xfId="17240"/>
    <cellStyle name="סה&quot;כ 31 18" xfId="17241"/>
    <cellStyle name="סה&quot;כ 31 19" xfId="17242"/>
    <cellStyle name="סה&quot;כ 31 2" xfId="17243"/>
    <cellStyle name="סה&quot;כ 31 20" xfId="17244"/>
    <cellStyle name="סה&quot;כ 31 21" xfId="17245"/>
    <cellStyle name="סה&quot;כ 31 22" xfId="17246"/>
    <cellStyle name="סה&quot;כ 31 23" xfId="17247"/>
    <cellStyle name="סה&quot;כ 31 3" xfId="17248"/>
    <cellStyle name="סה&quot;כ 31 4" xfId="17249"/>
    <cellStyle name="סה&quot;כ 31 5" xfId="17250"/>
    <cellStyle name="סה&quot;כ 31 6" xfId="17251"/>
    <cellStyle name="סה&quot;כ 31 7" xfId="17252"/>
    <cellStyle name="סה&quot;כ 31 8" xfId="17253"/>
    <cellStyle name="סה&quot;כ 31 9" xfId="17254"/>
    <cellStyle name="סה&quot;כ 32" xfId="17255"/>
    <cellStyle name="סה&quot;כ 32 10" xfId="17256"/>
    <cellStyle name="סה&quot;כ 32 11" xfId="17257"/>
    <cellStyle name="סה&quot;כ 32 12" xfId="17258"/>
    <cellStyle name="סה&quot;כ 32 13" xfId="17259"/>
    <cellStyle name="סה&quot;כ 32 14" xfId="17260"/>
    <cellStyle name="סה&quot;כ 32 15" xfId="17261"/>
    <cellStyle name="סה&quot;כ 32 16" xfId="17262"/>
    <cellStyle name="סה&quot;כ 32 17" xfId="17263"/>
    <cellStyle name="סה&quot;כ 32 18" xfId="17264"/>
    <cellStyle name="סה&quot;כ 32 19" xfId="17265"/>
    <cellStyle name="סה&quot;כ 32 2" xfId="17266"/>
    <cellStyle name="סה&quot;כ 32 20" xfId="17267"/>
    <cellStyle name="סה&quot;כ 32 21" xfId="17268"/>
    <cellStyle name="סה&quot;כ 32 22" xfId="17269"/>
    <cellStyle name="סה&quot;כ 32 23" xfId="17270"/>
    <cellStyle name="סה&quot;כ 32 3" xfId="17271"/>
    <cellStyle name="סה&quot;כ 32 4" xfId="17272"/>
    <cellStyle name="סה&quot;כ 32 5" xfId="17273"/>
    <cellStyle name="סה&quot;כ 32 6" xfId="17274"/>
    <cellStyle name="סה&quot;כ 32 7" xfId="17275"/>
    <cellStyle name="סה&quot;כ 32 8" xfId="17276"/>
    <cellStyle name="סה&quot;כ 32 9" xfId="17277"/>
    <cellStyle name="סה&quot;כ 33" xfId="17278"/>
    <cellStyle name="סה&quot;כ 33 10" xfId="17279"/>
    <cellStyle name="סה&quot;כ 33 11" xfId="17280"/>
    <cellStyle name="סה&quot;כ 33 12" xfId="17281"/>
    <cellStyle name="סה&quot;כ 33 13" xfId="17282"/>
    <cellStyle name="סה&quot;כ 33 14" xfId="17283"/>
    <cellStyle name="סה&quot;כ 33 15" xfId="17284"/>
    <cellStyle name="סה&quot;כ 33 16" xfId="17285"/>
    <cellStyle name="סה&quot;כ 33 17" xfId="17286"/>
    <cellStyle name="סה&quot;כ 33 18" xfId="17287"/>
    <cellStyle name="סה&quot;כ 33 19" xfId="17288"/>
    <cellStyle name="סה&quot;כ 33 2" xfId="17289"/>
    <cellStyle name="סה&quot;כ 33 20" xfId="17290"/>
    <cellStyle name="סה&quot;כ 33 21" xfId="17291"/>
    <cellStyle name="סה&quot;כ 33 22" xfId="17292"/>
    <cellStyle name="סה&quot;כ 33 23" xfId="17293"/>
    <cellStyle name="סה&quot;כ 33 3" xfId="17294"/>
    <cellStyle name="סה&quot;כ 33 4" xfId="17295"/>
    <cellStyle name="סה&quot;כ 33 5" xfId="17296"/>
    <cellStyle name="סה&quot;כ 33 6" xfId="17297"/>
    <cellStyle name="סה&quot;כ 33 7" xfId="17298"/>
    <cellStyle name="סה&quot;כ 33 8" xfId="17299"/>
    <cellStyle name="סה&quot;כ 33 9" xfId="17300"/>
    <cellStyle name="סה&quot;כ 34" xfId="17301"/>
    <cellStyle name="סה&quot;כ 34 10" xfId="17302"/>
    <cellStyle name="סה&quot;כ 34 11" xfId="17303"/>
    <cellStyle name="סה&quot;כ 34 12" xfId="17304"/>
    <cellStyle name="סה&quot;כ 34 13" xfId="17305"/>
    <cellStyle name="סה&quot;כ 34 14" xfId="17306"/>
    <cellStyle name="סה&quot;כ 34 15" xfId="17307"/>
    <cellStyle name="סה&quot;כ 34 16" xfId="17308"/>
    <cellStyle name="סה&quot;כ 34 17" xfId="17309"/>
    <cellStyle name="סה&quot;כ 34 18" xfId="17310"/>
    <cellStyle name="סה&quot;כ 34 19" xfId="17311"/>
    <cellStyle name="סה&quot;כ 34 2" xfId="17312"/>
    <cellStyle name="סה&quot;כ 34 20" xfId="17313"/>
    <cellStyle name="סה&quot;כ 34 21" xfId="17314"/>
    <cellStyle name="סה&quot;כ 34 22" xfId="17315"/>
    <cellStyle name="סה&quot;כ 34 23" xfId="17316"/>
    <cellStyle name="סה&quot;כ 34 3" xfId="17317"/>
    <cellStyle name="סה&quot;כ 34 4" xfId="17318"/>
    <cellStyle name="סה&quot;כ 34 5" xfId="17319"/>
    <cellStyle name="סה&quot;כ 34 6" xfId="17320"/>
    <cellStyle name="סה&quot;כ 34 7" xfId="17321"/>
    <cellStyle name="סה&quot;כ 34 8" xfId="17322"/>
    <cellStyle name="סה&quot;כ 34 9" xfId="17323"/>
    <cellStyle name="סה&quot;כ 35" xfId="17324"/>
    <cellStyle name="סה&quot;כ 35 10" xfId="17325"/>
    <cellStyle name="סה&quot;כ 35 11" xfId="17326"/>
    <cellStyle name="סה&quot;כ 35 12" xfId="17327"/>
    <cellStyle name="סה&quot;כ 35 13" xfId="17328"/>
    <cellStyle name="סה&quot;כ 35 14" xfId="17329"/>
    <cellStyle name="סה&quot;כ 35 15" xfId="17330"/>
    <cellStyle name="סה&quot;כ 35 16" xfId="17331"/>
    <cellStyle name="סה&quot;כ 35 17" xfId="17332"/>
    <cellStyle name="סה&quot;כ 35 18" xfId="17333"/>
    <cellStyle name="סה&quot;כ 35 19" xfId="17334"/>
    <cellStyle name="סה&quot;כ 35 2" xfId="17335"/>
    <cellStyle name="סה&quot;כ 35 20" xfId="17336"/>
    <cellStyle name="סה&quot;כ 35 21" xfId="17337"/>
    <cellStyle name="סה&quot;כ 35 22" xfId="17338"/>
    <cellStyle name="סה&quot;כ 35 23" xfId="17339"/>
    <cellStyle name="סה&quot;כ 35 3" xfId="17340"/>
    <cellStyle name="סה&quot;כ 35 4" xfId="17341"/>
    <cellStyle name="סה&quot;כ 35 5" xfId="17342"/>
    <cellStyle name="סה&quot;כ 35 6" xfId="17343"/>
    <cellStyle name="סה&quot;כ 35 7" xfId="17344"/>
    <cellStyle name="סה&quot;כ 35 8" xfId="17345"/>
    <cellStyle name="סה&quot;כ 35 9" xfId="17346"/>
    <cellStyle name="סה&quot;כ 36" xfId="17347"/>
    <cellStyle name="סה&quot;כ 36 10" xfId="17348"/>
    <cellStyle name="סה&quot;כ 36 11" xfId="17349"/>
    <cellStyle name="סה&quot;כ 36 12" xfId="17350"/>
    <cellStyle name="סה&quot;כ 36 13" xfId="17351"/>
    <cellStyle name="סה&quot;כ 36 14" xfId="17352"/>
    <cellStyle name="סה&quot;כ 36 15" xfId="17353"/>
    <cellStyle name="סה&quot;כ 36 16" xfId="17354"/>
    <cellStyle name="סה&quot;כ 36 17" xfId="17355"/>
    <cellStyle name="סה&quot;כ 36 18" xfId="17356"/>
    <cellStyle name="סה&quot;כ 36 19" xfId="17357"/>
    <cellStyle name="סה&quot;כ 36 2" xfId="17358"/>
    <cellStyle name="סה&quot;כ 36 20" xfId="17359"/>
    <cellStyle name="סה&quot;כ 36 21" xfId="17360"/>
    <cellStyle name="סה&quot;כ 36 22" xfId="17361"/>
    <cellStyle name="סה&quot;כ 36 23" xfId="17362"/>
    <cellStyle name="סה&quot;כ 36 3" xfId="17363"/>
    <cellStyle name="סה&quot;כ 36 4" xfId="17364"/>
    <cellStyle name="סה&quot;כ 36 5" xfId="17365"/>
    <cellStyle name="סה&quot;כ 36 6" xfId="17366"/>
    <cellStyle name="סה&quot;כ 36 7" xfId="17367"/>
    <cellStyle name="סה&quot;כ 36 8" xfId="17368"/>
    <cellStyle name="סה&quot;כ 36 9" xfId="17369"/>
    <cellStyle name="סה&quot;כ 37" xfId="17370"/>
    <cellStyle name="סה&quot;כ 37 10" xfId="17371"/>
    <cellStyle name="סה&quot;כ 37 11" xfId="17372"/>
    <cellStyle name="סה&quot;כ 37 12" xfId="17373"/>
    <cellStyle name="סה&quot;כ 37 13" xfId="17374"/>
    <cellStyle name="סה&quot;כ 37 14" xfId="17375"/>
    <cellStyle name="סה&quot;כ 37 15" xfId="17376"/>
    <cellStyle name="סה&quot;כ 37 16" xfId="17377"/>
    <cellStyle name="סה&quot;כ 37 17" xfId="17378"/>
    <cellStyle name="סה&quot;כ 37 18" xfId="17379"/>
    <cellStyle name="סה&quot;כ 37 19" xfId="17380"/>
    <cellStyle name="סה&quot;כ 37 2" xfId="17381"/>
    <cellStyle name="סה&quot;כ 37 3" xfId="17382"/>
    <cellStyle name="סה&quot;כ 37 4" xfId="17383"/>
    <cellStyle name="סה&quot;כ 37 5" xfId="17384"/>
    <cellStyle name="סה&quot;כ 37 6" xfId="17385"/>
    <cellStyle name="סה&quot;כ 37 7" xfId="17386"/>
    <cellStyle name="סה&quot;כ 37 8" xfId="17387"/>
    <cellStyle name="סה&quot;כ 37 9" xfId="17388"/>
    <cellStyle name="סה&quot;כ 38" xfId="17389"/>
    <cellStyle name="סה&quot;כ 38 10" xfId="17390"/>
    <cellStyle name="סה&quot;כ 38 11" xfId="17391"/>
    <cellStyle name="סה&quot;כ 38 12" xfId="17392"/>
    <cellStyle name="סה&quot;כ 38 13" xfId="17393"/>
    <cellStyle name="סה&quot;כ 38 14" xfId="17394"/>
    <cellStyle name="סה&quot;כ 38 15" xfId="17395"/>
    <cellStyle name="סה&quot;כ 38 16" xfId="17396"/>
    <cellStyle name="סה&quot;כ 38 17" xfId="17397"/>
    <cellStyle name="סה&quot;כ 38 18" xfId="17398"/>
    <cellStyle name="סה&quot;כ 38 19" xfId="17399"/>
    <cellStyle name="סה&quot;כ 38 2" xfId="17400"/>
    <cellStyle name="סה&quot;כ 38 3" xfId="17401"/>
    <cellStyle name="סה&quot;כ 38 4" xfId="17402"/>
    <cellStyle name="סה&quot;כ 38 5" xfId="17403"/>
    <cellStyle name="סה&quot;כ 38 6" xfId="17404"/>
    <cellStyle name="סה&quot;כ 38 7" xfId="17405"/>
    <cellStyle name="סה&quot;כ 38 8" xfId="17406"/>
    <cellStyle name="סה&quot;כ 38 9" xfId="17407"/>
    <cellStyle name="סה&quot;כ 39" xfId="17408"/>
    <cellStyle name="סה&quot;כ 39 10" xfId="17409"/>
    <cellStyle name="סה&quot;כ 39 11" xfId="17410"/>
    <cellStyle name="סה&quot;כ 39 12" xfId="17411"/>
    <cellStyle name="סה&quot;כ 39 13" xfId="17412"/>
    <cellStyle name="סה&quot;כ 39 14" xfId="17413"/>
    <cellStyle name="סה&quot;כ 39 15" xfId="17414"/>
    <cellStyle name="סה&quot;כ 39 16" xfId="17415"/>
    <cellStyle name="סה&quot;כ 39 17" xfId="17416"/>
    <cellStyle name="סה&quot;כ 39 18" xfId="17417"/>
    <cellStyle name="סה&quot;כ 39 19" xfId="17418"/>
    <cellStyle name="סה&quot;כ 39 2" xfId="17419"/>
    <cellStyle name="סה&quot;כ 39 3" xfId="17420"/>
    <cellStyle name="סה&quot;כ 39 4" xfId="17421"/>
    <cellStyle name="סה&quot;כ 39 5" xfId="17422"/>
    <cellStyle name="סה&quot;כ 39 6" xfId="17423"/>
    <cellStyle name="סה&quot;כ 39 7" xfId="17424"/>
    <cellStyle name="סה&quot;כ 39 8" xfId="17425"/>
    <cellStyle name="סה&quot;כ 39 9" xfId="17426"/>
    <cellStyle name="סה&quot;כ 4" xfId="17427"/>
    <cellStyle name="סה&quot;כ 40" xfId="17428"/>
    <cellStyle name="סה&quot;כ 40 10" xfId="17429"/>
    <cellStyle name="סה&quot;כ 40 11" xfId="17430"/>
    <cellStyle name="סה&quot;כ 40 12" xfId="17431"/>
    <cellStyle name="סה&quot;כ 40 13" xfId="17432"/>
    <cellStyle name="סה&quot;כ 40 14" xfId="17433"/>
    <cellStyle name="סה&quot;כ 40 15" xfId="17434"/>
    <cellStyle name="סה&quot;כ 40 16" xfId="17435"/>
    <cellStyle name="סה&quot;כ 40 17" xfId="17436"/>
    <cellStyle name="סה&quot;כ 40 18" xfId="17437"/>
    <cellStyle name="סה&quot;כ 40 19" xfId="17438"/>
    <cellStyle name="סה&quot;כ 40 2" xfId="17439"/>
    <cellStyle name="סה&quot;כ 40 3" xfId="17440"/>
    <cellStyle name="סה&quot;כ 40 4" xfId="17441"/>
    <cellStyle name="סה&quot;כ 40 5" xfId="17442"/>
    <cellStyle name="סה&quot;כ 40 6" xfId="17443"/>
    <cellStyle name="סה&quot;כ 40 7" xfId="17444"/>
    <cellStyle name="סה&quot;כ 40 8" xfId="17445"/>
    <cellStyle name="סה&quot;כ 40 9" xfId="17446"/>
    <cellStyle name="סה&quot;כ 41" xfId="17447"/>
    <cellStyle name="סה&quot;כ 41 2" xfId="17448"/>
    <cellStyle name="סה&quot;כ 41 3" xfId="17449"/>
    <cellStyle name="סה&quot;כ 42" xfId="17450"/>
    <cellStyle name="סה&quot;כ 42 2" xfId="17451"/>
    <cellStyle name="סה&quot;כ 42 3" xfId="17452"/>
    <cellStyle name="סה&quot;כ 43" xfId="17453"/>
    <cellStyle name="סה&quot;כ 43 2" xfId="17454"/>
    <cellStyle name="סה&quot;כ 43 3" xfId="17455"/>
    <cellStyle name="סה&quot;כ 44" xfId="17456"/>
    <cellStyle name="סה&quot;כ 44 2" xfId="17457"/>
    <cellStyle name="סה&quot;כ 44 3" xfId="17458"/>
    <cellStyle name="סה&quot;כ 45" xfId="17459"/>
    <cellStyle name="סה&quot;כ 45 2" xfId="17460"/>
    <cellStyle name="סה&quot;כ 45 3" xfId="17461"/>
    <cellStyle name="סה&quot;כ 46" xfId="17462"/>
    <cellStyle name="סה&quot;כ 46 2" xfId="17463"/>
    <cellStyle name="סה&quot;כ 46 3" xfId="17464"/>
    <cellStyle name="סה&quot;כ 47" xfId="17465"/>
    <cellStyle name="סה&quot;כ 47 2" xfId="17466"/>
    <cellStyle name="סה&quot;כ 47 3" xfId="17467"/>
    <cellStyle name="סה&quot;כ 48" xfId="17468"/>
    <cellStyle name="סה&quot;כ 48 2" xfId="17469"/>
    <cellStyle name="סה&quot;כ 48 3" xfId="17470"/>
    <cellStyle name="סה&quot;כ 49" xfId="17471"/>
    <cellStyle name="סה&quot;כ 49 2" xfId="17472"/>
    <cellStyle name="סה&quot;כ 49 3" xfId="17473"/>
    <cellStyle name="סה&quot;כ 5" xfId="17474"/>
    <cellStyle name="סה&quot;כ 50" xfId="17475"/>
    <cellStyle name="סה&quot;כ 50 2" xfId="17476"/>
    <cellStyle name="סה&quot;כ 50 3" xfId="17477"/>
    <cellStyle name="סה&quot;כ 51" xfId="17478"/>
    <cellStyle name="סה&quot;כ 51 2" xfId="17479"/>
    <cellStyle name="סה&quot;כ 51 3" xfId="17480"/>
    <cellStyle name="סה&quot;כ 52" xfId="17481"/>
    <cellStyle name="סה&quot;כ 52 2" xfId="17482"/>
    <cellStyle name="סה&quot;כ 52 3" xfId="17483"/>
    <cellStyle name="סה&quot;כ 53" xfId="17484"/>
    <cellStyle name="סה&quot;כ 53 2" xfId="17485"/>
    <cellStyle name="סה&quot;כ 53 3" xfId="17486"/>
    <cellStyle name="סה&quot;כ 54" xfId="17487"/>
    <cellStyle name="סה&quot;כ 54 2" xfId="17488"/>
    <cellStyle name="סה&quot;כ 54 3" xfId="17489"/>
    <cellStyle name="סה&quot;כ 55" xfId="17490"/>
    <cellStyle name="סה&quot;כ 55 2" xfId="17491"/>
    <cellStyle name="סה&quot;כ 55 3" xfId="17492"/>
    <cellStyle name="סה&quot;כ 56" xfId="17493"/>
    <cellStyle name="סה&quot;כ 56 2" xfId="17494"/>
    <cellStyle name="סה&quot;כ 56 3" xfId="17495"/>
    <cellStyle name="סה&quot;כ 57" xfId="17496"/>
    <cellStyle name="סה&quot;כ 57 2" xfId="17497"/>
    <cellStyle name="סה&quot;כ 58" xfId="17498"/>
    <cellStyle name="סה&quot;כ 59" xfId="17499"/>
    <cellStyle name="סה&quot;כ 6" xfId="17500"/>
    <cellStyle name="סה&quot;כ 60" xfId="17501"/>
    <cellStyle name="סה&quot;כ 61" xfId="17502"/>
    <cellStyle name="סה&quot;כ 62" xfId="17503"/>
    <cellStyle name="סה&quot;כ 7" xfId="17504"/>
    <cellStyle name="סה&quot;כ 8" xfId="17505"/>
    <cellStyle name="סה&quot;כ 9" xfId="17506"/>
    <cellStyle name="פלט" xfId="14" builtinId="21" customBuiltin="1"/>
    <cellStyle name="פלט 10" xfId="17507"/>
    <cellStyle name="פלט 11" xfId="17508"/>
    <cellStyle name="פלט 12" xfId="17509"/>
    <cellStyle name="פלט 13" xfId="17510"/>
    <cellStyle name="פלט 14" xfId="17511"/>
    <cellStyle name="פלט 15" xfId="17512"/>
    <cellStyle name="פלט 15 2" xfId="17513"/>
    <cellStyle name="פלט 15 3" xfId="17514"/>
    <cellStyle name="פלט 15 4" xfId="17515"/>
    <cellStyle name="פלט 15 5" xfId="17516"/>
    <cellStyle name="פלט 16" xfId="17517"/>
    <cellStyle name="פלט 17" xfId="17518"/>
    <cellStyle name="פלט 18" xfId="17519"/>
    <cellStyle name="פלט 19" xfId="17520"/>
    <cellStyle name="פלט 2" xfId="17521"/>
    <cellStyle name="פלט 2 10" xfId="17522"/>
    <cellStyle name="פלט 2 11" xfId="17523"/>
    <cellStyle name="פלט 2 12" xfId="17524"/>
    <cellStyle name="פלט 2 13" xfId="17525"/>
    <cellStyle name="פלט 2 2" xfId="17526"/>
    <cellStyle name="פלט 2 3" xfId="17527"/>
    <cellStyle name="פלט 2 4" xfId="17528"/>
    <cellStyle name="פלט 2 5" xfId="17529"/>
    <cellStyle name="פלט 2 6" xfId="17530"/>
    <cellStyle name="פלט 2 7" xfId="17531"/>
    <cellStyle name="פלט 2 8" xfId="17532"/>
    <cellStyle name="פלט 2 9" xfId="17533"/>
    <cellStyle name="פלט 20" xfId="17534"/>
    <cellStyle name="פלט 21" xfId="17535"/>
    <cellStyle name="פלט 22" xfId="17536"/>
    <cellStyle name="פלט 23" xfId="17537"/>
    <cellStyle name="פלט 24" xfId="17538"/>
    <cellStyle name="פלט 25" xfId="17539"/>
    <cellStyle name="פלט 26" xfId="17540"/>
    <cellStyle name="פלט 27" xfId="17541"/>
    <cellStyle name="פלט 28" xfId="17542"/>
    <cellStyle name="פלט 29" xfId="17543"/>
    <cellStyle name="פלט 3" xfId="17544"/>
    <cellStyle name="פלט 3 10" xfId="17545"/>
    <cellStyle name="פלט 3 11" xfId="17546"/>
    <cellStyle name="פלט 3 12" xfId="17547"/>
    <cellStyle name="פלט 3 2" xfId="17548"/>
    <cellStyle name="פלט 3 3" xfId="17549"/>
    <cellStyle name="פלט 3 4" xfId="17550"/>
    <cellStyle name="פלט 3 5" xfId="17551"/>
    <cellStyle name="פלט 3 6" xfId="17552"/>
    <cellStyle name="פלט 3 7" xfId="17553"/>
    <cellStyle name="פלט 3 8" xfId="17554"/>
    <cellStyle name="פלט 3 9" xfId="17555"/>
    <cellStyle name="פלט 30" xfId="17556"/>
    <cellStyle name="פלט 31" xfId="17557"/>
    <cellStyle name="פלט 31 10" xfId="17558"/>
    <cellStyle name="פלט 31 11" xfId="17559"/>
    <cellStyle name="פלט 31 12" xfId="17560"/>
    <cellStyle name="פלט 31 13" xfId="17561"/>
    <cellStyle name="פלט 31 14" xfId="17562"/>
    <cellStyle name="פלט 31 15" xfId="17563"/>
    <cellStyle name="פלט 31 16" xfId="17564"/>
    <cellStyle name="פלט 31 17" xfId="17565"/>
    <cellStyle name="פלט 31 18" xfId="17566"/>
    <cellStyle name="פלט 31 19" xfId="17567"/>
    <cellStyle name="פלט 31 2" xfId="17568"/>
    <cellStyle name="פלט 31 20" xfId="17569"/>
    <cellStyle name="פלט 31 21" xfId="17570"/>
    <cellStyle name="פלט 31 22" xfId="17571"/>
    <cellStyle name="פלט 31 23" xfId="17572"/>
    <cellStyle name="פלט 31 3" xfId="17573"/>
    <cellStyle name="פלט 31 4" xfId="17574"/>
    <cellStyle name="פלט 31 5" xfId="17575"/>
    <cellStyle name="פלט 31 6" xfId="17576"/>
    <cellStyle name="פלט 31 7" xfId="17577"/>
    <cellStyle name="פלט 31 8" xfId="17578"/>
    <cellStyle name="פלט 31 9" xfId="17579"/>
    <cellStyle name="פלט 32" xfId="17580"/>
    <cellStyle name="פלט 32 10" xfId="17581"/>
    <cellStyle name="פלט 32 11" xfId="17582"/>
    <cellStyle name="פלט 32 12" xfId="17583"/>
    <cellStyle name="פלט 32 13" xfId="17584"/>
    <cellStyle name="פלט 32 14" xfId="17585"/>
    <cellStyle name="פלט 32 15" xfId="17586"/>
    <cellStyle name="פלט 32 16" xfId="17587"/>
    <cellStyle name="פלט 32 17" xfId="17588"/>
    <cellStyle name="פלט 32 18" xfId="17589"/>
    <cellStyle name="פלט 32 19" xfId="17590"/>
    <cellStyle name="פלט 32 2" xfId="17591"/>
    <cellStyle name="פלט 32 20" xfId="17592"/>
    <cellStyle name="פלט 32 21" xfId="17593"/>
    <cellStyle name="פלט 32 22" xfId="17594"/>
    <cellStyle name="פלט 32 23" xfId="17595"/>
    <cellStyle name="פלט 32 3" xfId="17596"/>
    <cellStyle name="פלט 32 4" xfId="17597"/>
    <cellStyle name="פלט 32 5" xfId="17598"/>
    <cellStyle name="פלט 32 6" xfId="17599"/>
    <cellStyle name="פלט 32 7" xfId="17600"/>
    <cellStyle name="פלט 32 8" xfId="17601"/>
    <cellStyle name="פלט 32 9" xfId="17602"/>
    <cellStyle name="פלט 33" xfId="17603"/>
    <cellStyle name="פלט 33 10" xfId="17604"/>
    <cellStyle name="פלט 33 11" xfId="17605"/>
    <cellStyle name="פלט 33 12" xfId="17606"/>
    <cellStyle name="פלט 33 13" xfId="17607"/>
    <cellStyle name="פלט 33 14" xfId="17608"/>
    <cellStyle name="פלט 33 15" xfId="17609"/>
    <cellStyle name="פלט 33 16" xfId="17610"/>
    <cellStyle name="פלט 33 17" xfId="17611"/>
    <cellStyle name="פלט 33 18" xfId="17612"/>
    <cellStyle name="פלט 33 19" xfId="17613"/>
    <cellStyle name="פלט 33 2" xfId="17614"/>
    <cellStyle name="פלט 33 20" xfId="17615"/>
    <cellStyle name="פלט 33 21" xfId="17616"/>
    <cellStyle name="פלט 33 22" xfId="17617"/>
    <cellStyle name="פלט 33 23" xfId="17618"/>
    <cellStyle name="פלט 33 3" xfId="17619"/>
    <cellStyle name="פלט 33 4" xfId="17620"/>
    <cellStyle name="פלט 33 5" xfId="17621"/>
    <cellStyle name="פלט 33 6" xfId="17622"/>
    <cellStyle name="פלט 33 7" xfId="17623"/>
    <cellStyle name="פלט 33 8" xfId="17624"/>
    <cellStyle name="פלט 33 9" xfId="17625"/>
    <cellStyle name="פלט 34" xfId="17626"/>
    <cellStyle name="פלט 34 10" xfId="17627"/>
    <cellStyle name="פלט 34 11" xfId="17628"/>
    <cellStyle name="פלט 34 12" xfId="17629"/>
    <cellStyle name="פלט 34 13" xfId="17630"/>
    <cellStyle name="פלט 34 14" xfId="17631"/>
    <cellStyle name="פלט 34 15" xfId="17632"/>
    <cellStyle name="פלט 34 16" xfId="17633"/>
    <cellStyle name="פלט 34 17" xfId="17634"/>
    <cellStyle name="פלט 34 18" xfId="17635"/>
    <cellStyle name="פלט 34 19" xfId="17636"/>
    <cellStyle name="פלט 34 2" xfId="17637"/>
    <cellStyle name="פלט 34 20" xfId="17638"/>
    <cellStyle name="פלט 34 21" xfId="17639"/>
    <cellStyle name="פלט 34 22" xfId="17640"/>
    <cellStyle name="פלט 34 23" xfId="17641"/>
    <cellStyle name="פלט 34 3" xfId="17642"/>
    <cellStyle name="פלט 34 4" xfId="17643"/>
    <cellStyle name="פלט 34 5" xfId="17644"/>
    <cellStyle name="פלט 34 6" xfId="17645"/>
    <cellStyle name="פלט 34 7" xfId="17646"/>
    <cellStyle name="פלט 34 8" xfId="17647"/>
    <cellStyle name="פלט 34 9" xfId="17648"/>
    <cellStyle name="פלט 35" xfId="17649"/>
    <cellStyle name="פלט 35 10" xfId="17650"/>
    <cellStyle name="פלט 35 11" xfId="17651"/>
    <cellStyle name="פלט 35 12" xfId="17652"/>
    <cellStyle name="פלט 35 13" xfId="17653"/>
    <cellStyle name="פלט 35 14" xfId="17654"/>
    <cellStyle name="פלט 35 15" xfId="17655"/>
    <cellStyle name="פלט 35 16" xfId="17656"/>
    <cellStyle name="פלט 35 17" xfId="17657"/>
    <cellStyle name="פלט 35 18" xfId="17658"/>
    <cellStyle name="פלט 35 19" xfId="17659"/>
    <cellStyle name="פלט 35 2" xfId="17660"/>
    <cellStyle name="פלט 35 20" xfId="17661"/>
    <cellStyle name="פלט 35 21" xfId="17662"/>
    <cellStyle name="פלט 35 22" xfId="17663"/>
    <cellStyle name="פלט 35 23" xfId="17664"/>
    <cellStyle name="פלט 35 3" xfId="17665"/>
    <cellStyle name="פלט 35 4" xfId="17666"/>
    <cellStyle name="פלט 35 5" xfId="17667"/>
    <cellStyle name="פלט 35 6" xfId="17668"/>
    <cellStyle name="פלט 35 7" xfId="17669"/>
    <cellStyle name="פלט 35 8" xfId="17670"/>
    <cellStyle name="פלט 35 9" xfId="17671"/>
    <cellStyle name="פלט 36" xfId="17672"/>
    <cellStyle name="פלט 36 10" xfId="17673"/>
    <cellStyle name="פלט 36 11" xfId="17674"/>
    <cellStyle name="פלט 36 12" xfId="17675"/>
    <cellStyle name="פלט 36 13" xfId="17676"/>
    <cellStyle name="פלט 36 14" xfId="17677"/>
    <cellStyle name="פלט 36 15" xfId="17678"/>
    <cellStyle name="פלט 36 16" xfId="17679"/>
    <cellStyle name="פלט 36 17" xfId="17680"/>
    <cellStyle name="פלט 36 18" xfId="17681"/>
    <cellStyle name="פלט 36 19" xfId="17682"/>
    <cellStyle name="פלט 36 2" xfId="17683"/>
    <cellStyle name="פלט 36 20" xfId="17684"/>
    <cellStyle name="פלט 36 21" xfId="17685"/>
    <cellStyle name="פלט 36 22" xfId="17686"/>
    <cellStyle name="פלט 36 23" xfId="17687"/>
    <cellStyle name="פלט 36 3" xfId="17688"/>
    <cellStyle name="פלט 36 4" xfId="17689"/>
    <cellStyle name="פלט 36 5" xfId="17690"/>
    <cellStyle name="פלט 36 6" xfId="17691"/>
    <cellStyle name="פלט 36 7" xfId="17692"/>
    <cellStyle name="פלט 36 8" xfId="17693"/>
    <cellStyle name="פלט 36 9" xfId="17694"/>
    <cellStyle name="פלט 37" xfId="17695"/>
    <cellStyle name="פלט 37 10" xfId="17696"/>
    <cellStyle name="פלט 37 11" xfId="17697"/>
    <cellStyle name="פלט 37 12" xfId="17698"/>
    <cellStyle name="פלט 37 13" xfId="17699"/>
    <cellStyle name="פלט 37 14" xfId="17700"/>
    <cellStyle name="פלט 37 15" xfId="17701"/>
    <cellStyle name="פלט 37 16" xfId="17702"/>
    <cellStyle name="פלט 37 17" xfId="17703"/>
    <cellStyle name="פלט 37 18" xfId="17704"/>
    <cellStyle name="פלט 37 19" xfId="17705"/>
    <cellStyle name="פלט 37 2" xfId="17706"/>
    <cellStyle name="פלט 37 3" xfId="17707"/>
    <cellStyle name="פלט 37 4" xfId="17708"/>
    <cellStyle name="פלט 37 5" xfId="17709"/>
    <cellStyle name="פלט 37 6" xfId="17710"/>
    <cellStyle name="פלט 37 7" xfId="17711"/>
    <cellStyle name="פלט 37 8" xfId="17712"/>
    <cellStyle name="פלט 37 9" xfId="17713"/>
    <cellStyle name="פלט 38" xfId="17714"/>
    <cellStyle name="פלט 38 10" xfId="17715"/>
    <cellStyle name="פלט 38 11" xfId="17716"/>
    <cellStyle name="פלט 38 12" xfId="17717"/>
    <cellStyle name="פלט 38 13" xfId="17718"/>
    <cellStyle name="פלט 38 14" xfId="17719"/>
    <cellStyle name="פלט 38 15" xfId="17720"/>
    <cellStyle name="פלט 38 16" xfId="17721"/>
    <cellStyle name="פלט 38 17" xfId="17722"/>
    <cellStyle name="פלט 38 18" xfId="17723"/>
    <cellStyle name="פלט 38 19" xfId="17724"/>
    <cellStyle name="פלט 38 2" xfId="17725"/>
    <cellStyle name="פלט 38 3" xfId="17726"/>
    <cellStyle name="פלט 38 4" xfId="17727"/>
    <cellStyle name="פלט 38 5" xfId="17728"/>
    <cellStyle name="פלט 38 6" xfId="17729"/>
    <cellStyle name="פלט 38 7" xfId="17730"/>
    <cellStyle name="פלט 38 8" xfId="17731"/>
    <cellStyle name="פלט 38 9" xfId="17732"/>
    <cellStyle name="פלט 39" xfId="17733"/>
    <cellStyle name="פלט 39 10" xfId="17734"/>
    <cellStyle name="פלט 39 11" xfId="17735"/>
    <cellStyle name="פלט 39 12" xfId="17736"/>
    <cellStyle name="פלט 39 13" xfId="17737"/>
    <cellStyle name="פלט 39 14" xfId="17738"/>
    <cellStyle name="פלט 39 15" xfId="17739"/>
    <cellStyle name="פלט 39 16" xfId="17740"/>
    <cellStyle name="פלט 39 17" xfId="17741"/>
    <cellStyle name="פלט 39 18" xfId="17742"/>
    <cellStyle name="פלט 39 19" xfId="17743"/>
    <cellStyle name="פלט 39 2" xfId="17744"/>
    <cellStyle name="פלט 39 3" xfId="17745"/>
    <cellStyle name="פלט 39 4" xfId="17746"/>
    <cellStyle name="פלט 39 5" xfId="17747"/>
    <cellStyle name="פלט 39 6" xfId="17748"/>
    <cellStyle name="פלט 39 7" xfId="17749"/>
    <cellStyle name="פלט 39 8" xfId="17750"/>
    <cellStyle name="פלט 39 9" xfId="17751"/>
    <cellStyle name="פלט 4" xfId="17752"/>
    <cellStyle name="פלט 40" xfId="17753"/>
    <cellStyle name="פלט 40 10" xfId="17754"/>
    <cellStyle name="פלט 40 11" xfId="17755"/>
    <cellStyle name="פלט 40 12" xfId="17756"/>
    <cellStyle name="פלט 40 13" xfId="17757"/>
    <cellStyle name="פלט 40 14" xfId="17758"/>
    <cellStyle name="פלט 40 15" xfId="17759"/>
    <cellStyle name="פלט 40 16" xfId="17760"/>
    <cellStyle name="פלט 40 17" xfId="17761"/>
    <cellStyle name="פלט 40 18" xfId="17762"/>
    <cellStyle name="פלט 40 19" xfId="17763"/>
    <cellStyle name="פלט 40 2" xfId="17764"/>
    <cellStyle name="פלט 40 3" xfId="17765"/>
    <cellStyle name="פלט 40 4" xfId="17766"/>
    <cellStyle name="פלט 40 5" xfId="17767"/>
    <cellStyle name="פלט 40 6" xfId="17768"/>
    <cellStyle name="פלט 40 7" xfId="17769"/>
    <cellStyle name="פלט 40 8" xfId="17770"/>
    <cellStyle name="פלט 40 9" xfId="17771"/>
    <cellStyle name="פלט 41" xfId="17772"/>
    <cellStyle name="פלט 41 2" xfId="17773"/>
    <cellStyle name="פלט 41 3" xfId="17774"/>
    <cellStyle name="פלט 42" xfId="17775"/>
    <cellStyle name="פלט 42 2" xfId="17776"/>
    <cellStyle name="פלט 42 3" xfId="17777"/>
    <cellStyle name="פלט 43" xfId="17778"/>
    <cellStyle name="פלט 43 2" xfId="17779"/>
    <cellStyle name="פלט 43 3" xfId="17780"/>
    <cellStyle name="פלט 44" xfId="17781"/>
    <cellStyle name="פלט 44 2" xfId="17782"/>
    <cellStyle name="פלט 44 3" xfId="17783"/>
    <cellStyle name="פלט 45" xfId="17784"/>
    <cellStyle name="פלט 45 2" xfId="17785"/>
    <cellStyle name="פלט 45 3" xfId="17786"/>
    <cellStyle name="פלט 46" xfId="17787"/>
    <cellStyle name="פלט 46 2" xfId="17788"/>
    <cellStyle name="פלט 46 3" xfId="17789"/>
    <cellStyle name="פלט 47" xfId="17790"/>
    <cellStyle name="פלט 47 2" xfId="17791"/>
    <cellStyle name="פלט 47 3" xfId="17792"/>
    <cellStyle name="פלט 48" xfId="17793"/>
    <cellStyle name="פלט 48 2" xfId="17794"/>
    <cellStyle name="פלט 48 3" xfId="17795"/>
    <cellStyle name="פלט 49" xfId="17796"/>
    <cellStyle name="פלט 49 2" xfId="17797"/>
    <cellStyle name="פלט 49 3" xfId="17798"/>
    <cellStyle name="פלט 5" xfId="17799"/>
    <cellStyle name="פלט 50" xfId="17800"/>
    <cellStyle name="פלט 50 2" xfId="17801"/>
    <cellStyle name="פלט 50 3" xfId="17802"/>
    <cellStyle name="פלט 51" xfId="17803"/>
    <cellStyle name="פלט 51 2" xfId="17804"/>
    <cellStyle name="פלט 51 3" xfId="17805"/>
    <cellStyle name="פלט 52" xfId="17806"/>
    <cellStyle name="פלט 52 2" xfId="17807"/>
    <cellStyle name="פלט 52 3" xfId="17808"/>
    <cellStyle name="פלט 53" xfId="17809"/>
    <cellStyle name="פלט 53 2" xfId="17810"/>
    <cellStyle name="פלט 53 3" xfId="17811"/>
    <cellStyle name="פלט 54" xfId="17812"/>
    <cellStyle name="פלט 54 2" xfId="17813"/>
    <cellStyle name="פלט 54 3" xfId="17814"/>
    <cellStyle name="פלט 55" xfId="17815"/>
    <cellStyle name="פלט 55 2" xfId="17816"/>
    <cellStyle name="פלט 55 3" xfId="17817"/>
    <cellStyle name="פלט 56" xfId="17818"/>
    <cellStyle name="פלט 56 2" xfId="17819"/>
    <cellStyle name="פלט 56 3" xfId="17820"/>
    <cellStyle name="פלט 57" xfId="17821"/>
    <cellStyle name="פלט 57 2" xfId="17822"/>
    <cellStyle name="פלט 58" xfId="17823"/>
    <cellStyle name="פלט 59" xfId="17824"/>
    <cellStyle name="פלט 6" xfId="17825"/>
    <cellStyle name="פלט 60" xfId="17826"/>
    <cellStyle name="פלט 61" xfId="17827"/>
    <cellStyle name="פלט 62" xfId="17828"/>
    <cellStyle name="פלט 7" xfId="17829"/>
    <cellStyle name="פלט 8" xfId="17830"/>
    <cellStyle name="פלט 9" xfId="17831"/>
    <cellStyle name="קלט" xfId="13" builtinId="20" customBuiltin="1"/>
    <cellStyle name="קלט 10" xfId="17832"/>
    <cellStyle name="קלט 11" xfId="17833"/>
    <cellStyle name="קלט 12" xfId="17834"/>
    <cellStyle name="קלט 13" xfId="17835"/>
    <cellStyle name="קלט 14" xfId="17836"/>
    <cellStyle name="קלט 15" xfId="17837"/>
    <cellStyle name="קלט 15 2" xfId="17838"/>
    <cellStyle name="קלט 15 3" xfId="17839"/>
    <cellStyle name="קלט 15 4" xfId="17840"/>
    <cellStyle name="קלט 15 5" xfId="17841"/>
    <cellStyle name="קלט 16" xfId="17842"/>
    <cellStyle name="קלט 17" xfId="17843"/>
    <cellStyle name="קלט 18" xfId="17844"/>
    <cellStyle name="קלט 19" xfId="17845"/>
    <cellStyle name="קלט 2" xfId="17846"/>
    <cellStyle name="קלט 2 10" xfId="17847"/>
    <cellStyle name="קלט 2 11" xfId="17848"/>
    <cellStyle name="קלט 2 12" xfId="17849"/>
    <cellStyle name="קלט 2 13" xfId="17850"/>
    <cellStyle name="קלט 2 2" xfId="17851"/>
    <cellStyle name="קלט 2 3" xfId="17852"/>
    <cellStyle name="קלט 2 4" xfId="17853"/>
    <cellStyle name="קלט 2 5" xfId="17854"/>
    <cellStyle name="קלט 2 6" xfId="17855"/>
    <cellStyle name="קלט 2 7" xfId="17856"/>
    <cellStyle name="קלט 2 8" xfId="17857"/>
    <cellStyle name="קלט 2 9" xfId="17858"/>
    <cellStyle name="קלט 20" xfId="17859"/>
    <cellStyle name="קלט 21" xfId="17860"/>
    <cellStyle name="קלט 22" xfId="17861"/>
    <cellStyle name="קלט 23" xfId="17862"/>
    <cellStyle name="קלט 24" xfId="17863"/>
    <cellStyle name="קלט 25" xfId="17864"/>
    <cellStyle name="קלט 26" xfId="17865"/>
    <cellStyle name="קלט 27" xfId="17866"/>
    <cellStyle name="קלט 28" xfId="17867"/>
    <cellStyle name="קלט 29" xfId="17868"/>
    <cellStyle name="קלט 3" xfId="17869"/>
    <cellStyle name="קלט 3 10" xfId="17870"/>
    <cellStyle name="קלט 3 11" xfId="17871"/>
    <cellStyle name="קלט 3 12" xfId="17872"/>
    <cellStyle name="קלט 3 2" xfId="17873"/>
    <cellStyle name="קלט 3 3" xfId="17874"/>
    <cellStyle name="קלט 3 4" xfId="17875"/>
    <cellStyle name="קלט 3 5" xfId="17876"/>
    <cellStyle name="קלט 3 6" xfId="17877"/>
    <cellStyle name="קלט 3 7" xfId="17878"/>
    <cellStyle name="קלט 3 8" xfId="17879"/>
    <cellStyle name="קלט 3 9" xfId="17880"/>
    <cellStyle name="קלט 30" xfId="17881"/>
    <cellStyle name="קלט 31" xfId="17882"/>
    <cellStyle name="קלט 31 10" xfId="17883"/>
    <cellStyle name="קלט 31 11" xfId="17884"/>
    <cellStyle name="קלט 31 12" xfId="17885"/>
    <cellStyle name="קלט 31 13" xfId="17886"/>
    <cellStyle name="קלט 31 14" xfId="17887"/>
    <cellStyle name="קלט 31 15" xfId="17888"/>
    <cellStyle name="קלט 31 16" xfId="17889"/>
    <cellStyle name="קלט 31 17" xfId="17890"/>
    <cellStyle name="קלט 31 18" xfId="17891"/>
    <cellStyle name="קלט 31 19" xfId="17892"/>
    <cellStyle name="קלט 31 2" xfId="17893"/>
    <cellStyle name="קלט 31 20" xfId="17894"/>
    <cellStyle name="קלט 31 21" xfId="17895"/>
    <cellStyle name="קלט 31 22" xfId="17896"/>
    <cellStyle name="קלט 31 23" xfId="17897"/>
    <cellStyle name="קלט 31 3" xfId="17898"/>
    <cellStyle name="קלט 31 4" xfId="17899"/>
    <cellStyle name="קלט 31 5" xfId="17900"/>
    <cellStyle name="קלט 31 6" xfId="17901"/>
    <cellStyle name="קלט 31 7" xfId="17902"/>
    <cellStyle name="קלט 31 8" xfId="17903"/>
    <cellStyle name="קלט 31 9" xfId="17904"/>
    <cellStyle name="קלט 32" xfId="17905"/>
    <cellStyle name="קלט 32 10" xfId="17906"/>
    <cellStyle name="קלט 32 11" xfId="17907"/>
    <cellStyle name="קלט 32 12" xfId="17908"/>
    <cellStyle name="קלט 32 13" xfId="17909"/>
    <cellStyle name="קלט 32 14" xfId="17910"/>
    <cellStyle name="קלט 32 15" xfId="17911"/>
    <cellStyle name="קלט 32 16" xfId="17912"/>
    <cellStyle name="קלט 32 17" xfId="17913"/>
    <cellStyle name="קלט 32 18" xfId="17914"/>
    <cellStyle name="קלט 32 19" xfId="17915"/>
    <cellStyle name="קלט 32 2" xfId="17916"/>
    <cellStyle name="קלט 32 20" xfId="17917"/>
    <cellStyle name="קלט 32 21" xfId="17918"/>
    <cellStyle name="קלט 32 22" xfId="17919"/>
    <cellStyle name="קלט 32 23" xfId="17920"/>
    <cellStyle name="קלט 32 3" xfId="17921"/>
    <cellStyle name="קלט 32 4" xfId="17922"/>
    <cellStyle name="קלט 32 5" xfId="17923"/>
    <cellStyle name="קלט 32 6" xfId="17924"/>
    <cellStyle name="קלט 32 7" xfId="17925"/>
    <cellStyle name="קלט 32 8" xfId="17926"/>
    <cellStyle name="קלט 32 9" xfId="17927"/>
    <cellStyle name="קלט 33" xfId="17928"/>
    <cellStyle name="קלט 33 10" xfId="17929"/>
    <cellStyle name="קלט 33 11" xfId="17930"/>
    <cellStyle name="קלט 33 12" xfId="17931"/>
    <cellStyle name="קלט 33 13" xfId="17932"/>
    <cellStyle name="קלט 33 14" xfId="17933"/>
    <cellStyle name="קלט 33 15" xfId="17934"/>
    <cellStyle name="קלט 33 16" xfId="17935"/>
    <cellStyle name="קלט 33 17" xfId="17936"/>
    <cellStyle name="קלט 33 18" xfId="17937"/>
    <cellStyle name="קלט 33 19" xfId="17938"/>
    <cellStyle name="קלט 33 2" xfId="17939"/>
    <cellStyle name="קלט 33 20" xfId="17940"/>
    <cellStyle name="קלט 33 21" xfId="17941"/>
    <cellStyle name="קלט 33 22" xfId="17942"/>
    <cellStyle name="קלט 33 23" xfId="17943"/>
    <cellStyle name="קלט 33 3" xfId="17944"/>
    <cellStyle name="קלט 33 4" xfId="17945"/>
    <cellStyle name="קלט 33 5" xfId="17946"/>
    <cellStyle name="קלט 33 6" xfId="17947"/>
    <cellStyle name="קלט 33 7" xfId="17948"/>
    <cellStyle name="קלט 33 8" xfId="17949"/>
    <cellStyle name="קלט 33 9" xfId="17950"/>
    <cellStyle name="קלט 34" xfId="17951"/>
    <cellStyle name="קלט 34 10" xfId="17952"/>
    <cellStyle name="קלט 34 11" xfId="17953"/>
    <cellStyle name="קלט 34 12" xfId="17954"/>
    <cellStyle name="קלט 34 13" xfId="17955"/>
    <cellStyle name="קלט 34 14" xfId="17956"/>
    <cellStyle name="קלט 34 15" xfId="17957"/>
    <cellStyle name="קלט 34 16" xfId="17958"/>
    <cellStyle name="קלט 34 17" xfId="17959"/>
    <cellStyle name="קלט 34 18" xfId="17960"/>
    <cellStyle name="קלט 34 19" xfId="17961"/>
    <cellStyle name="קלט 34 2" xfId="17962"/>
    <cellStyle name="קלט 34 20" xfId="17963"/>
    <cellStyle name="קלט 34 21" xfId="17964"/>
    <cellStyle name="קלט 34 22" xfId="17965"/>
    <cellStyle name="קלט 34 23" xfId="17966"/>
    <cellStyle name="קלט 34 3" xfId="17967"/>
    <cellStyle name="קלט 34 4" xfId="17968"/>
    <cellStyle name="קלט 34 5" xfId="17969"/>
    <cellStyle name="קלט 34 6" xfId="17970"/>
    <cellStyle name="קלט 34 7" xfId="17971"/>
    <cellStyle name="קלט 34 8" xfId="17972"/>
    <cellStyle name="קלט 34 9" xfId="17973"/>
    <cellStyle name="קלט 35" xfId="17974"/>
    <cellStyle name="קלט 35 10" xfId="17975"/>
    <cellStyle name="קלט 35 11" xfId="17976"/>
    <cellStyle name="קלט 35 12" xfId="17977"/>
    <cellStyle name="קלט 35 13" xfId="17978"/>
    <cellStyle name="קלט 35 14" xfId="17979"/>
    <cellStyle name="קלט 35 15" xfId="17980"/>
    <cellStyle name="קלט 35 16" xfId="17981"/>
    <cellStyle name="קלט 35 17" xfId="17982"/>
    <cellStyle name="קלט 35 18" xfId="17983"/>
    <cellStyle name="קלט 35 19" xfId="17984"/>
    <cellStyle name="קלט 35 2" xfId="17985"/>
    <cellStyle name="קלט 35 20" xfId="17986"/>
    <cellStyle name="קלט 35 21" xfId="17987"/>
    <cellStyle name="קלט 35 22" xfId="17988"/>
    <cellStyle name="קלט 35 23" xfId="17989"/>
    <cellStyle name="קלט 35 3" xfId="17990"/>
    <cellStyle name="קלט 35 4" xfId="17991"/>
    <cellStyle name="קלט 35 5" xfId="17992"/>
    <cellStyle name="קלט 35 6" xfId="17993"/>
    <cellStyle name="קלט 35 7" xfId="17994"/>
    <cellStyle name="קלט 35 8" xfId="17995"/>
    <cellStyle name="קלט 35 9" xfId="17996"/>
    <cellStyle name="קלט 36" xfId="17997"/>
    <cellStyle name="קלט 36 10" xfId="17998"/>
    <cellStyle name="קלט 36 11" xfId="17999"/>
    <cellStyle name="קלט 36 12" xfId="18000"/>
    <cellStyle name="קלט 36 13" xfId="18001"/>
    <cellStyle name="קלט 36 14" xfId="18002"/>
    <cellStyle name="קלט 36 15" xfId="18003"/>
    <cellStyle name="קלט 36 16" xfId="18004"/>
    <cellStyle name="קלט 36 17" xfId="18005"/>
    <cellStyle name="קלט 36 18" xfId="18006"/>
    <cellStyle name="קלט 36 19" xfId="18007"/>
    <cellStyle name="קלט 36 2" xfId="18008"/>
    <cellStyle name="קלט 36 20" xfId="18009"/>
    <cellStyle name="קלט 36 21" xfId="18010"/>
    <cellStyle name="קלט 36 22" xfId="18011"/>
    <cellStyle name="קלט 36 23" xfId="18012"/>
    <cellStyle name="קלט 36 3" xfId="18013"/>
    <cellStyle name="קלט 36 4" xfId="18014"/>
    <cellStyle name="קלט 36 5" xfId="18015"/>
    <cellStyle name="קלט 36 6" xfId="18016"/>
    <cellStyle name="קלט 36 7" xfId="18017"/>
    <cellStyle name="קלט 36 8" xfId="18018"/>
    <cellStyle name="קלט 36 9" xfId="18019"/>
    <cellStyle name="קלט 37" xfId="18020"/>
    <cellStyle name="קלט 37 10" xfId="18021"/>
    <cellStyle name="קלט 37 11" xfId="18022"/>
    <cellStyle name="קלט 37 12" xfId="18023"/>
    <cellStyle name="קלט 37 13" xfId="18024"/>
    <cellStyle name="קלט 37 14" xfId="18025"/>
    <cellStyle name="קלט 37 15" xfId="18026"/>
    <cellStyle name="קלט 37 16" xfId="18027"/>
    <cellStyle name="קלט 37 17" xfId="18028"/>
    <cellStyle name="קלט 37 18" xfId="18029"/>
    <cellStyle name="קלט 37 19" xfId="18030"/>
    <cellStyle name="קלט 37 2" xfId="18031"/>
    <cellStyle name="קלט 37 3" xfId="18032"/>
    <cellStyle name="קלט 37 4" xfId="18033"/>
    <cellStyle name="קלט 37 5" xfId="18034"/>
    <cellStyle name="קלט 37 6" xfId="18035"/>
    <cellStyle name="קלט 37 7" xfId="18036"/>
    <cellStyle name="קלט 37 8" xfId="18037"/>
    <cellStyle name="קלט 37 9" xfId="18038"/>
    <cellStyle name="קלט 38" xfId="18039"/>
    <cellStyle name="קלט 38 10" xfId="18040"/>
    <cellStyle name="קלט 38 11" xfId="18041"/>
    <cellStyle name="קלט 38 12" xfId="18042"/>
    <cellStyle name="קלט 38 13" xfId="18043"/>
    <cellStyle name="קלט 38 14" xfId="18044"/>
    <cellStyle name="קלט 38 15" xfId="18045"/>
    <cellStyle name="קלט 38 16" xfId="18046"/>
    <cellStyle name="קלט 38 17" xfId="18047"/>
    <cellStyle name="קלט 38 18" xfId="18048"/>
    <cellStyle name="קלט 38 19" xfId="18049"/>
    <cellStyle name="קלט 38 2" xfId="18050"/>
    <cellStyle name="קלט 38 3" xfId="18051"/>
    <cellStyle name="קלט 38 4" xfId="18052"/>
    <cellStyle name="קלט 38 5" xfId="18053"/>
    <cellStyle name="קלט 38 6" xfId="18054"/>
    <cellStyle name="קלט 38 7" xfId="18055"/>
    <cellStyle name="קלט 38 8" xfId="18056"/>
    <cellStyle name="קלט 38 9" xfId="18057"/>
    <cellStyle name="קלט 39" xfId="18058"/>
    <cellStyle name="קלט 39 10" xfId="18059"/>
    <cellStyle name="קלט 39 11" xfId="18060"/>
    <cellStyle name="קלט 39 12" xfId="18061"/>
    <cellStyle name="קלט 39 13" xfId="18062"/>
    <cellStyle name="קלט 39 14" xfId="18063"/>
    <cellStyle name="קלט 39 15" xfId="18064"/>
    <cellStyle name="קלט 39 16" xfId="18065"/>
    <cellStyle name="קלט 39 17" xfId="18066"/>
    <cellStyle name="קלט 39 18" xfId="18067"/>
    <cellStyle name="קלט 39 19" xfId="18068"/>
    <cellStyle name="קלט 39 2" xfId="18069"/>
    <cellStyle name="קלט 39 3" xfId="18070"/>
    <cellStyle name="קלט 39 4" xfId="18071"/>
    <cellStyle name="קלט 39 5" xfId="18072"/>
    <cellStyle name="קלט 39 6" xfId="18073"/>
    <cellStyle name="קלט 39 7" xfId="18074"/>
    <cellStyle name="קלט 39 8" xfId="18075"/>
    <cellStyle name="קלט 39 9" xfId="18076"/>
    <cellStyle name="קלט 4" xfId="18077"/>
    <cellStyle name="קלט 40" xfId="18078"/>
    <cellStyle name="קלט 40 10" xfId="18079"/>
    <cellStyle name="קלט 40 11" xfId="18080"/>
    <cellStyle name="קלט 40 12" xfId="18081"/>
    <cellStyle name="קלט 40 13" xfId="18082"/>
    <cellStyle name="קלט 40 14" xfId="18083"/>
    <cellStyle name="קלט 40 15" xfId="18084"/>
    <cellStyle name="קלט 40 16" xfId="18085"/>
    <cellStyle name="קלט 40 17" xfId="18086"/>
    <cellStyle name="קלט 40 18" xfId="18087"/>
    <cellStyle name="קלט 40 19" xfId="18088"/>
    <cellStyle name="קלט 40 2" xfId="18089"/>
    <cellStyle name="קלט 40 3" xfId="18090"/>
    <cellStyle name="קלט 40 4" xfId="18091"/>
    <cellStyle name="קלט 40 5" xfId="18092"/>
    <cellStyle name="קלט 40 6" xfId="18093"/>
    <cellStyle name="קלט 40 7" xfId="18094"/>
    <cellStyle name="קלט 40 8" xfId="18095"/>
    <cellStyle name="קלט 40 9" xfId="18096"/>
    <cellStyle name="קלט 41" xfId="18097"/>
    <cellStyle name="קלט 41 2" xfId="18098"/>
    <cellStyle name="קלט 41 3" xfId="18099"/>
    <cellStyle name="קלט 42" xfId="18100"/>
    <cellStyle name="קלט 42 2" xfId="18101"/>
    <cellStyle name="קלט 42 3" xfId="18102"/>
    <cellStyle name="קלט 43" xfId="18103"/>
    <cellStyle name="קלט 43 2" xfId="18104"/>
    <cellStyle name="קלט 43 3" xfId="18105"/>
    <cellStyle name="קלט 44" xfId="18106"/>
    <cellStyle name="קלט 44 2" xfId="18107"/>
    <cellStyle name="קלט 44 3" xfId="18108"/>
    <cellStyle name="קלט 45" xfId="18109"/>
    <cellStyle name="קלט 45 2" xfId="18110"/>
    <cellStyle name="קלט 45 3" xfId="18111"/>
    <cellStyle name="קלט 46" xfId="18112"/>
    <cellStyle name="קלט 46 2" xfId="18113"/>
    <cellStyle name="קלט 46 3" xfId="18114"/>
    <cellStyle name="קלט 47" xfId="18115"/>
    <cellStyle name="קלט 47 2" xfId="18116"/>
    <cellStyle name="קלט 47 3" xfId="18117"/>
    <cellStyle name="קלט 48" xfId="18118"/>
    <cellStyle name="קלט 48 2" xfId="18119"/>
    <cellStyle name="קלט 48 3" xfId="18120"/>
    <cellStyle name="קלט 49" xfId="18121"/>
    <cellStyle name="קלט 49 2" xfId="18122"/>
    <cellStyle name="קלט 49 3" xfId="18123"/>
    <cellStyle name="קלט 5" xfId="18124"/>
    <cellStyle name="קלט 50" xfId="18125"/>
    <cellStyle name="קלט 50 2" xfId="18126"/>
    <cellStyle name="קלט 50 3" xfId="18127"/>
    <cellStyle name="קלט 51" xfId="18128"/>
    <cellStyle name="קלט 51 2" xfId="18129"/>
    <cellStyle name="קלט 51 3" xfId="18130"/>
    <cellStyle name="קלט 52" xfId="18131"/>
    <cellStyle name="קלט 52 2" xfId="18132"/>
    <cellStyle name="קלט 52 3" xfId="18133"/>
    <cellStyle name="קלט 53" xfId="18134"/>
    <cellStyle name="קלט 53 2" xfId="18135"/>
    <cellStyle name="קלט 53 3" xfId="18136"/>
    <cellStyle name="קלט 54" xfId="18137"/>
    <cellStyle name="קלט 54 2" xfId="18138"/>
    <cellStyle name="קלט 54 3" xfId="18139"/>
    <cellStyle name="קלט 55" xfId="18140"/>
    <cellStyle name="קלט 55 2" xfId="18141"/>
    <cellStyle name="קלט 55 3" xfId="18142"/>
    <cellStyle name="קלט 56" xfId="18143"/>
    <cellStyle name="קלט 56 2" xfId="18144"/>
    <cellStyle name="קלט 56 3" xfId="18145"/>
    <cellStyle name="קלט 57" xfId="18146"/>
    <cellStyle name="קלט 57 2" xfId="18147"/>
    <cellStyle name="קלט 58" xfId="18148"/>
    <cellStyle name="קלט 59" xfId="18149"/>
    <cellStyle name="קלט 6" xfId="18150"/>
    <cellStyle name="קלט 60" xfId="18151"/>
    <cellStyle name="קלט 61" xfId="18152"/>
    <cellStyle name="קלט 62" xfId="18153"/>
    <cellStyle name="קלט 7" xfId="18154"/>
    <cellStyle name="קלט 8" xfId="18155"/>
    <cellStyle name="קלט 9" xfId="18156"/>
    <cellStyle name="רע" xfId="11" builtinId="27" customBuiltin="1"/>
    <cellStyle name="רע 10" xfId="18157"/>
    <cellStyle name="רע 11" xfId="18158"/>
    <cellStyle name="רע 12" xfId="18159"/>
    <cellStyle name="רע 13" xfId="18160"/>
    <cellStyle name="רע 14" xfId="18161"/>
    <cellStyle name="רע 15" xfId="18162"/>
    <cellStyle name="רע 15 2" xfId="18163"/>
    <cellStyle name="רע 15 3" xfId="18164"/>
    <cellStyle name="רע 15 4" xfId="18165"/>
    <cellStyle name="רע 15 5" xfId="18166"/>
    <cellStyle name="רע 16" xfId="18167"/>
    <cellStyle name="רע 17" xfId="18168"/>
    <cellStyle name="רע 18" xfId="18169"/>
    <cellStyle name="רע 19" xfId="18170"/>
    <cellStyle name="רע 2" xfId="18171"/>
    <cellStyle name="רע 2 10" xfId="18172"/>
    <cellStyle name="רע 2 11" xfId="18173"/>
    <cellStyle name="רע 2 12" xfId="18174"/>
    <cellStyle name="רע 2 13" xfId="18175"/>
    <cellStyle name="רע 2 2" xfId="18176"/>
    <cellStyle name="רע 2 3" xfId="18177"/>
    <cellStyle name="רע 2 4" xfId="18178"/>
    <cellStyle name="רע 2 5" xfId="18179"/>
    <cellStyle name="רע 2 6" xfId="18180"/>
    <cellStyle name="רע 2 7" xfId="18181"/>
    <cellStyle name="רע 2 8" xfId="18182"/>
    <cellStyle name="רע 2 9" xfId="18183"/>
    <cellStyle name="רע 20" xfId="18184"/>
    <cellStyle name="רע 21" xfId="18185"/>
    <cellStyle name="רע 22" xfId="18186"/>
    <cellStyle name="רע 23" xfId="18187"/>
    <cellStyle name="רע 24" xfId="18188"/>
    <cellStyle name="רע 25" xfId="18189"/>
    <cellStyle name="רע 26" xfId="18190"/>
    <cellStyle name="רע 27" xfId="18191"/>
    <cellStyle name="רע 28" xfId="18192"/>
    <cellStyle name="רע 29" xfId="18193"/>
    <cellStyle name="רע 3" xfId="18194"/>
    <cellStyle name="רע 3 10" xfId="18195"/>
    <cellStyle name="רע 3 11" xfId="18196"/>
    <cellStyle name="רע 3 12" xfId="18197"/>
    <cellStyle name="רע 3 2" xfId="18198"/>
    <cellStyle name="רע 3 3" xfId="18199"/>
    <cellStyle name="רע 3 4" xfId="18200"/>
    <cellStyle name="רע 3 5" xfId="18201"/>
    <cellStyle name="רע 3 6" xfId="18202"/>
    <cellStyle name="רע 3 7" xfId="18203"/>
    <cellStyle name="רע 3 8" xfId="18204"/>
    <cellStyle name="רע 3 9" xfId="18205"/>
    <cellStyle name="רע 30" xfId="18206"/>
    <cellStyle name="רע 31" xfId="18207"/>
    <cellStyle name="רע 31 10" xfId="18208"/>
    <cellStyle name="רע 31 11" xfId="18209"/>
    <cellStyle name="רע 31 12" xfId="18210"/>
    <cellStyle name="רע 31 13" xfId="18211"/>
    <cellStyle name="רע 31 14" xfId="18212"/>
    <cellStyle name="רע 31 15" xfId="18213"/>
    <cellStyle name="רע 31 16" xfId="18214"/>
    <cellStyle name="רע 31 17" xfId="18215"/>
    <cellStyle name="רע 31 18" xfId="18216"/>
    <cellStyle name="רע 31 19" xfId="18217"/>
    <cellStyle name="רע 31 2" xfId="18218"/>
    <cellStyle name="רע 31 20" xfId="18219"/>
    <cellStyle name="רע 31 21" xfId="18220"/>
    <cellStyle name="רע 31 22" xfId="18221"/>
    <cellStyle name="רע 31 23" xfId="18222"/>
    <cellStyle name="רע 31 3" xfId="18223"/>
    <cellStyle name="רע 31 4" xfId="18224"/>
    <cellStyle name="רע 31 5" xfId="18225"/>
    <cellStyle name="רע 31 6" xfId="18226"/>
    <cellStyle name="רע 31 7" xfId="18227"/>
    <cellStyle name="רע 31 8" xfId="18228"/>
    <cellStyle name="רע 31 9" xfId="18229"/>
    <cellStyle name="רע 32" xfId="18230"/>
    <cellStyle name="רע 32 10" xfId="18231"/>
    <cellStyle name="רע 32 11" xfId="18232"/>
    <cellStyle name="רע 32 12" xfId="18233"/>
    <cellStyle name="רע 32 13" xfId="18234"/>
    <cellStyle name="רע 32 14" xfId="18235"/>
    <cellStyle name="רע 32 15" xfId="18236"/>
    <cellStyle name="רע 32 16" xfId="18237"/>
    <cellStyle name="רע 32 17" xfId="18238"/>
    <cellStyle name="רע 32 18" xfId="18239"/>
    <cellStyle name="רע 32 19" xfId="18240"/>
    <cellStyle name="רע 32 2" xfId="18241"/>
    <cellStyle name="רע 32 20" xfId="18242"/>
    <cellStyle name="רע 32 21" xfId="18243"/>
    <cellStyle name="רע 32 22" xfId="18244"/>
    <cellStyle name="רע 32 23" xfId="18245"/>
    <cellStyle name="רע 32 3" xfId="18246"/>
    <cellStyle name="רע 32 4" xfId="18247"/>
    <cellStyle name="רע 32 5" xfId="18248"/>
    <cellStyle name="רע 32 6" xfId="18249"/>
    <cellStyle name="רע 32 7" xfId="18250"/>
    <cellStyle name="רע 32 8" xfId="18251"/>
    <cellStyle name="רע 32 9" xfId="18252"/>
    <cellStyle name="רע 33" xfId="18253"/>
    <cellStyle name="רע 33 10" xfId="18254"/>
    <cellStyle name="רע 33 11" xfId="18255"/>
    <cellStyle name="רע 33 12" xfId="18256"/>
    <cellStyle name="רע 33 13" xfId="18257"/>
    <cellStyle name="רע 33 14" xfId="18258"/>
    <cellStyle name="רע 33 15" xfId="18259"/>
    <cellStyle name="רע 33 16" xfId="18260"/>
    <cellStyle name="רע 33 17" xfId="18261"/>
    <cellStyle name="רע 33 18" xfId="18262"/>
    <cellStyle name="רע 33 19" xfId="18263"/>
    <cellStyle name="רע 33 2" xfId="18264"/>
    <cellStyle name="רע 33 20" xfId="18265"/>
    <cellStyle name="רע 33 21" xfId="18266"/>
    <cellStyle name="רע 33 22" xfId="18267"/>
    <cellStyle name="רע 33 23" xfId="18268"/>
    <cellStyle name="רע 33 3" xfId="18269"/>
    <cellStyle name="רע 33 4" xfId="18270"/>
    <cellStyle name="רע 33 5" xfId="18271"/>
    <cellStyle name="רע 33 6" xfId="18272"/>
    <cellStyle name="רע 33 7" xfId="18273"/>
    <cellStyle name="רע 33 8" xfId="18274"/>
    <cellStyle name="רע 33 9" xfId="18275"/>
    <cellStyle name="רע 34" xfId="18276"/>
    <cellStyle name="רע 34 10" xfId="18277"/>
    <cellStyle name="רע 34 11" xfId="18278"/>
    <cellStyle name="רע 34 12" xfId="18279"/>
    <cellStyle name="רע 34 13" xfId="18280"/>
    <cellStyle name="רע 34 14" xfId="18281"/>
    <cellStyle name="רע 34 15" xfId="18282"/>
    <cellStyle name="רע 34 16" xfId="18283"/>
    <cellStyle name="רע 34 17" xfId="18284"/>
    <cellStyle name="רע 34 18" xfId="18285"/>
    <cellStyle name="רע 34 19" xfId="18286"/>
    <cellStyle name="רע 34 2" xfId="18287"/>
    <cellStyle name="רע 34 20" xfId="18288"/>
    <cellStyle name="רע 34 21" xfId="18289"/>
    <cellStyle name="רע 34 22" xfId="18290"/>
    <cellStyle name="רע 34 23" xfId="18291"/>
    <cellStyle name="רע 34 3" xfId="18292"/>
    <cellStyle name="רע 34 4" xfId="18293"/>
    <cellStyle name="רע 34 5" xfId="18294"/>
    <cellStyle name="רע 34 6" xfId="18295"/>
    <cellStyle name="רע 34 7" xfId="18296"/>
    <cellStyle name="רע 34 8" xfId="18297"/>
    <cellStyle name="רע 34 9" xfId="18298"/>
    <cellStyle name="רע 35" xfId="18299"/>
    <cellStyle name="רע 35 10" xfId="18300"/>
    <cellStyle name="רע 35 11" xfId="18301"/>
    <cellStyle name="רע 35 12" xfId="18302"/>
    <cellStyle name="רע 35 13" xfId="18303"/>
    <cellStyle name="רע 35 14" xfId="18304"/>
    <cellStyle name="רע 35 15" xfId="18305"/>
    <cellStyle name="רע 35 16" xfId="18306"/>
    <cellStyle name="רע 35 17" xfId="18307"/>
    <cellStyle name="רע 35 18" xfId="18308"/>
    <cellStyle name="רע 35 19" xfId="18309"/>
    <cellStyle name="רע 35 2" xfId="18310"/>
    <cellStyle name="רע 35 20" xfId="18311"/>
    <cellStyle name="רע 35 21" xfId="18312"/>
    <cellStyle name="רע 35 22" xfId="18313"/>
    <cellStyle name="רע 35 23" xfId="18314"/>
    <cellStyle name="רע 35 3" xfId="18315"/>
    <cellStyle name="רע 35 4" xfId="18316"/>
    <cellStyle name="רע 35 5" xfId="18317"/>
    <cellStyle name="רע 35 6" xfId="18318"/>
    <cellStyle name="רע 35 7" xfId="18319"/>
    <cellStyle name="רע 35 8" xfId="18320"/>
    <cellStyle name="רע 35 9" xfId="18321"/>
    <cellStyle name="רע 36" xfId="18322"/>
    <cellStyle name="רע 36 10" xfId="18323"/>
    <cellStyle name="רע 36 11" xfId="18324"/>
    <cellStyle name="רע 36 12" xfId="18325"/>
    <cellStyle name="רע 36 13" xfId="18326"/>
    <cellStyle name="רע 36 14" xfId="18327"/>
    <cellStyle name="רע 36 15" xfId="18328"/>
    <cellStyle name="רע 36 16" xfId="18329"/>
    <cellStyle name="רע 36 17" xfId="18330"/>
    <cellStyle name="רע 36 18" xfId="18331"/>
    <cellStyle name="רע 36 19" xfId="18332"/>
    <cellStyle name="רע 36 2" xfId="18333"/>
    <cellStyle name="רע 36 20" xfId="18334"/>
    <cellStyle name="רע 36 21" xfId="18335"/>
    <cellStyle name="רע 36 22" xfId="18336"/>
    <cellStyle name="רע 36 23" xfId="18337"/>
    <cellStyle name="רע 36 3" xfId="18338"/>
    <cellStyle name="רע 36 4" xfId="18339"/>
    <cellStyle name="רע 36 5" xfId="18340"/>
    <cellStyle name="רע 36 6" xfId="18341"/>
    <cellStyle name="רע 36 7" xfId="18342"/>
    <cellStyle name="רע 36 8" xfId="18343"/>
    <cellStyle name="רע 36 9" xfId="18344"/>
    <cellStyle name="רע 37" xfId="18345"/>
    <cellStyle name="רע 37 10" xfId="18346"/>
    <cellStyle name="רע 37 11" xfId="18347"/>
    <cellStyle name="רע 37 12" xfId="18348"/>
    <cellStyle name="רע 37 13" xfId="18349"/>
    <cellStyle name="רע 37 14" xfId="18350"/>
    <cellStyle name="רע 37 15" xfId="18351"/>
    <cellStyle name="רע 37 16" xfId="18352"/>
    <cellStyle name="רע 37 17" xfId="18353"/>
    <cellStyle name="רע 37 18" xfId="18354"/>
    <cellStyle name="רע 37 19" xfId="18355"/>
    <cellStyle name="רע 37 2" xfId="18356"/>
    <cellStyle name="רע 37 3" xfId="18357"/>
    <cellStyle name="רע 37 4" xfId="18358"/>
    <cellStyle name="רע 37 5" xfId="18359"/>
    <cellStyle name="רע 37 6" xfId="18360"/>
    <cellStyle name="רע 37 7" xfId="18361"/>
    <cellStyle name="רע 37 8" xfId="18362"/>
    <cellStyle name="רע 37 9" xfId="18363"/>
    <cellStyle name="רע 38" xfId="18364"/>
    <cellStyle name="רע 38 10" xfId="18365"/>
    <cellStyle name="רע 38 11" xfId="18366"/>
    <cellStyle name="רע 38 12" xfId="18367"/>
    <cellStyle name="רע 38 13" xfId="18368"/>
    <cellStyle name="רע 38 14" xfId="18369"/>
    <cellStyle name="רע 38 15" xfId="18370"/>
    <cellStyle name="רע 38 16" xfId="18371"/>
    <cellStyle name="רע 38 17" xfId="18372"/>
    <cellStyle name="רע 38 18" xfId="18373"/>
    <cellStyle name="רע 38 19" xfId="18374"/>
    <cellStyle name="רע 38 2" xfId="18375"/>
    <cellStyle name="רע 38 3" xfId="18376"/>
    <cellStyle name="רע 38 4" xfId="18377"/>
    <cellStyle name="רע 38 5" xfId="18378"/>
    <cellStyle name="רע 38 6" xfId="18379"/>
    <cellStyle name="רע 38 7" xfId="18380"/>
    <cellStyle name="רע 38 8" xfId="18381"/>
    <cellStyle name="רע 38 9" xfId="18382"/>
    <cellStyle name="רע 39" xfId="18383"/>
    <cellStyle name="רע 39 10" xfId="18384"/>
    <cellStyle name="רע 39 11" xfId="18385"/>
    <cellStyle name="רע 39 12" xfId="18386"/>
    <cellStyle name="רע 39 13" xfId="18387"/>
    <cellStyle name="רע 39 14" xfId="18388"/>
    <cellStyle name="רע 39 15" xfId="18389"/>
    <cellStyle name="רע 39 16" xfId="18390"/>
    <cellStyle name="רע 39 17" xfId="18391"/>
    <cellStyle name="רע 39 18" xfId="18392"/>
    <cellStyle name="רע 39 19" xfId="18393"/>
    <cellStyle name="רע 39 2" xfId="18394"/>
    <cellStyle name="רע 39 3" xfId="18395"/>
    <cellStyle name="רע 39 4" xfId="18396"/>
    <cellStyle name="רע 39 5" xfId="18397"/>
    <cellStyle name="רע 39 6" xfId="18398"/>
    <cellStyle name="רע 39 7" xfId="18399"/>
    <cellStyle name="רע 39 8" xfId="18400"/>
    <cellStyle name="רע 39 9" xfId="18401"/>
    <cellStyle name="רע 4" xfId="18402"/>
    <cellStyle name="רע 40" xfId="18403"/>
    <cellStyle name="רע 40 10" xfId="18404"/>
    <cellStyle name="רע 40 11" xfId="18405"/>
    <cellStyle name="רע 40 12" xfId="18406"/>
    <cellStyle name="רע 40 13" xfId="18407"/>
    <cellStyle name="רע 40 14" xfId="18408"/>
    <cellStyle name="רע 40 15" xfId="18409"/>
    <cellStyle name="רע 40 16" xfId="18410"/>
    <cellStyle name="רע 40 17" xfId="18411"/>
    <cellStyle name="רע 40 18" xfId="18412"/>
    <cellStyle name="רע 40 19" xfId="18413"/>
    <cellStyle name="רע 40 2" xfId="18414"/>
    <cellStyle name="רע 40 3" xfId="18415"/>
    <cellStyle name="רע 40 4" xfId="18416"/>
    <cellStyle name="רע 40 5" xfId="18417"/>
    <cellStyle name="רע 40 6" xfId="18418"/>
    <cellStyle name="רע 40 7" xfId="18419"/>
    <cellStyle name="רע 40 8" xfId="18420"/>
    <cellStyle name="רע 40 9" xfId="18421"/>
    <cellStyle name="רע 41" xfId="18422"/>
    <cellStyle name="רע 41 2" xfId="18423"/>
    <cellStyle name="רע 41 3" xfId="18424"/>
    <cellStyle name="רע 42" xfId="18425"/>
    <cellStyle name="רע 42 2" xfId="18426"/>
    <cellStyle name="רע 42 3" xfId="18427"/>
    <cellStyle name="רע 43" xfId="18428"/>
    <cellStyle name="רע 43 2" xfId="18429"/>
    <cellStyle name="רע 43 3" xfId="18430"/>
    <cellStyle name="רע 44" xfId="18431"/>
    <cellStyle name="רע 44 2" xfId="18432"/>
    <cellStyle name="רע 44 3" xfId="18433"/>
    <cellStyle name="רע 45" xfId="18434"/>
    <cellStyle name="רע 45 2" xfId="18435"/>
    <cellStyle name="רע 45 3" xfId="18436"/>
    <cellStyle name="רע 46" xfId="18437"/>
    <cellStyle name="רע 46 2" xfId="18438"/>
    <cellStyle name="רע 46 3" xfId="18439"/>
    <cellStyle name="רע 47" xfId="18440"/>
    <cellStyle name="רע 47 2" xfId="18441"/>
    <cellStyle name="רע 47 3" xfId="18442"/>
    <cellStyle name="רע 48" xfId="18443"/>
    <cellStyle name="רע 48 2" xfId="18444"/>
    <cellStyle name="רע 48 3" xfId="18445"/>
    <cellStyle name="רע 49" xfId="18446"/>
    <cellStyle name="רע 49 2" xfId="18447"/>
    <cellStyle name="רע 49 3" xfId="18448"/>
    <cellStyle name="רע 5" xfId="18449"/>
    <cellStyle name="רע 50" xfId="18450"/>
    <cellStyle name="רע 50 2" xfId="18451"/>
    <cellStyle name="רע 50 3" xfId="18452"/>
    <cellStyle name="רע 51" xfId="18453"/>
    <cellStyle name="רע 51 2" xfId="18454"/>
    <cellStyle name="רע 51 3" xfId="18455"/>
    <cellStyle name="רע 52" xfId="18456"/>
    <cellStyle name="רע 52 2" xfId="18457"/>
    <cellStyle name="רע 52 3" xfId="18458"/>
    <cellStyle name="רע 53" xfId="18459"/>
    <cellStyle name="רע 53 2" xfId="18460"/>
    <cellStyle name="רע 53 3" xfId="18461"/>
    <cellStyle name="רע 54" xfId="18462"/>
    <cellStyle name="רע 54 2" xfId="18463"/>
    <cellStyle name="רע 54 3" xfId="18464"/>
    <cellStyle name="רע 55" xfId="18465"/>
    <cellStyle name="רע 55 2" xfId="18466"/>
    <cellStyle name="רע 55 3" xfId="18467"/>
    <cellStyle name="רע 56" xfId="18468"/>
    <cellStyle name="רע 56 2" xfId="18469"/>
    <cellStyle name="רע 56 3" xfId="18470"/>
    <cellStyle name="רע 57" xfId="18471"/>
    <cellStyle name="רע 57 2" xfId="18472"/>
    <cellStyle name="רע 58" xfId="18473"/>
    <cellStyle name="רע 59" xfId="18474"/>
    <cellStyle name="רע 6" xfId="18475"/>
    <cellStyle name="רע 60" xfId="18476"/>
    <cellStyle name="רע 61" xfId="18477"/>
    <cellStyle name="רע 62" xfId="18478"/>
    <cellStyle name="רע 7" xfId="18479"/>
    <cellStyle name="רע 8" xfId="18480"/>
    <cellStyle name="רע 9" xfId="18481"/>
    <cellStyle name="תא מסומן" xfId="17" builtinId="23" customBuiltin="1"/>
    <cellStyle name="תא מסומן 10" xfId="18482"/>
    <cellStyle name="תא מסומן 11" xfId="18483"/>
    <cellStyle name="תא מסומן 12" xfId="18484"/>
    <cellStyle name="תא מסומן 13" xfId="18485"/>
    <cellStyle name="תא מסומן 14" xfId="18486"/>
    <cellStyle name="תא מסומן 15" xfId="18487"/>
    <cellStyle name="תא מסומן 15 2" xfId="18488"/>
    <cellStyle name="תא מסומן 15 3" xfId="18489"/>
    <cellStyle name="תא מסומן 15 4" xfId="18490"/>
    <cellStyle name="תא מסומן 15 5" xfId="18491"/>
    <cellStyle name="תא מסומן 16" xfId="18492"/>
    <cellStyle name="תא מסומן 17" xfId="18493"/>
    <cellStyle name="תא מסומן 18" xfId="18494"/>
    <cellStyle name="תא מסומן 19" xfId="18495"/>
    <cellStyle name="תא מסומן 2" xfId="18496"/>
    <cellStyle name="תא מסומן 2 10" xfId="18497"/>
    <cellStyle name="תא מסומן 2 11" xfId="18498"/>
    <cellStyle name="תא מסומן 2 12" xfId="18499"/>
    <cellStyle name="תא מסומן 2 13" xfId="18500"/>
    <cellStyle name="תא מסומן 2 2" xfId="18501"/>
    <cellStyle name="תא מסומן 2 3" xfId="18502"/>
    <cellStyle name="תא מסומן 2 4" xfId="18503"/>
    <cellStyle name="תא מסומן 2 5" xfId="18504"/>
    <cellStyle name="תא מסומן 2 6" xfId="18505"/>
    <cellStyle name="תא מסומן 2 7" xfId="18506"/>
    <cellStyle name="תא מסומן 2 8" xfId="18507"/>
    <cellStyle name="תא מסומן 2 9" xfId="18508"/>
    <cellStyle name="תא מסומן 20" xfId="18509"/>
    <cellStyle name="תא מסומן 21" xfId="18510"/>
    <cellStyle name="תא מסומן 22" xfId="18511"/>
    <cellStyle name="תא מסומן 23" xfId="18512"/>
    <cellStyle name="תא מסומן 24" xfId="18513"/>
    <cellStyle name="תא מסומן 25" xfId="18514"/>
    <cellStyle name="תא מסומן 26" xfId="18515"/>
    <cellStyle name="תא מסומן 27" xfId="18516"/>
    <cellStyle name="תא מסומן 28" xfId="18517"/>
    <cellStyle name="תא מסומן 29" xfId="18518"/>
    <cellStyle name="תא מסומן 3" xfId="18519"/>
    <cellStyle name="תא מסומן 3 10" xfId="18520"/>
    <cellStyle name="תא מסומן 3 11" xfId="18521"/>
    <cellStyle name="תא מסומן 3 12" xfId="18522"/>
    <cellStyle name="תא מסומן 3 2" xfId="18523"/>
    <cellStyle name="תא מסומן 3 3" xfId="18524"/>
    <cellStyle name="תא מסומן 3 4" xfId="18525"/>
    <cellStyle name="תא מסומן 3 5" xfId="18526"/>
    <cellStyle name="תא מסומן 3 6" xfId="18527"/>
    <cellStyle name="תא מסומן 3 7" xfId="18528"/>
    <cellStyle name="תא מסומן 3 8" xfId="18529"/>
    <cellStyle name="תא מסומן 3 9" xfId="18530"/>
    <cellStyle name="תא מסומן 30" xfId="18531"/>
    <cellStyle name="תא מסומן 31" xfId="18532"/>
    <cellStyle name="תא מסומן 31 10" xfId="18533"/>
    <cellStyle name="תא מסומן 31 11" xfId="18534"/>
    <cellStyle name="תא מסומן 31 12" xfId="18535"/>
    <cellStyle name="תא מסומן 31 13" xfId="18536"/>
    <cellStyle name="תא מסומן 31 14" xfId="18537"/>
    <cellStyle name="תא מסומן 31 15" xfId="18538"/>
    <cellStyle name="תא מסומן 31 16" xfId="18539"/>
    <cellStyle name="תא מסומן 31 17" xfId="18540"/>
    <cellStyle name="תא מסומן 31 18" xfId="18541"/>
    <cellStyle name="תא מסומן 31 19" xfId="18542"/>
    <cellStyle name="תא מסומן 31 2" xfId="18543"/>
    <cellStyle name="תא מסומן 31 20" xfId="18544"/>
    <cellStyle name="תא מסומן 31 21" xfId="18545"/>
    <cellStyle name="תא מסומן 31 22" xfId="18546"/>
    <cellStyle name="תא מסומן 31 23" xfId="18547"/>
    <cellStyle name="תא מסומן 31 3" xfId="18548"/>
    <cellStyle name="תא מסומן 31 4" xfId="18549"/>
    <cellStyle name="תא מסומן 31 5" xfId="18550"/>
    <cellStyle name="תא מסומן 31 6" xfId="18551"/>
    <cellStyle name="תא מסומן 31 7" xfId="18552"/>
    <cellStyle name="תא מסומן 31 8" xfId="18553"/>
    <cellStyle name="תא מסומן 31 9" xfId="18554"/>
    <cellStyle name="תא מסומן 32" xfId="18555"/>
    <cellStyle name="תא מסומן 32 10" xfId="18556"/>
    <cellStyle name="תא מסומן 32 11" xfId="18557"/>
    <cellStyle name="תא מסומן 32 12" xfId="18558"/>
    <cellStyle name="תא מסומן 32 13" xfId="18559"/>
    <cellStyle name="תא מסומן 32 14" xfId="18560"/>
    <cellStyle name="תא מסומן 32 15" xfId="18561"/>
    <cellStyle name="תא מסומן 32 16" xfId="18562"/>
    <cellStyle name="תא מסומן 32 17" xfId="18563"/>
    <cellStyle name="תא מסומן 32 18" xfId="18564"/>
    <cellStyle name="תא מסומן 32 19" xfId="18565"/>
    <cellStyle name="תא מסומן 32 2" xfId="18566"/>
    <cellStyle name="תא מסומן 32 20" xfId="18567"/>
    <cellStyle name="תא מסומן 32 21" xfId="18568"/>
    <cellStyle name="תא מסומן 32 22" xfId="18569"/>
    <cellStyle name="תא מסומן 32 23" xfId="18570"/>
    <cellStyle name="תא מסומן 32 3" xfId="18571"/>
    <cellStyle name="תא מסומן 32 4" xfId="18572"/>
    <cellStyle name="תא מסומן 32 5" xfId="18573"/>
    <cellStyle name="תא מסומן 32 6" xfId="18574"/>
    <cellStyle name="תא מסומן 32 7" xfId="18575"/>
    <cellStyle name="תא מסומן 32 8" xfId="18576"/>
    <cellStyle name="תא מסומן 32 9" xfId="18577"/>
    <cellStyle name="תא מסומן 33" xfId="18578"/>
    <cellStyle name="תא מסומן 33 10" xfId="18579"/>
    <cellStyle name="תא מסומן 33 11" xfId="18580"/>
    <cellStyle name="תא מסומן 33 12" xfId="18581"/>
    <cellStyle name="תא מסומן 33 13" xfId="18582"/>
    <cellStyle name="תא מסומן 33 14" xfId="18583"/>
    <cellStyle name="תא מסומן 33 15" xfId="18584"/>
    <cellStyle name="תא מסומן 33 16" xfId="18585"/>
    <cellStyle name="תא מסומן 33 17" xfId="18586"/>
    <cellStyle name="תא מסומן 33 18" xfId="18587"/>
    <cellStyle name="תא מסומן 33 19" xfId="18588"/>
    <cellStyle name="תא מסומן 33 2" xfId="18589"/>
    <cellStyle name="תא מסומן 33 20" xfId="18590"/>
    <cellStyle name="תא מסומן 33 21" xfId="18591"/>
    <cellStyle name="תא מסומן 33 22" xfId="18592"/>
    <cellStyle name="תא מסומן 33 23" xfId="18593"/>
    <cellStyle name="תא מסומן 33 3" xfId="18594"/>
    <cellStyle name="תא מסומן 33 4" xfId="18595"/>
    <cellStyle name="תא מסומן 33 5" xfId="18596"/>
    <cellStyle name="תא מסומן 33 6" xfId="18597"/>
    <cellStyle name="תא מסומן 33 7" xfId="18598"/>
    <cellStyle name="תא מסומן 33 8" xfId="18599"/>
    <cellStyle name="תא מסומן 33 9" xfId="18600"/>
    <cellStyle name="תא מסומן 34" xfId="18601"/>
    <cellStyle name="תא מסומן 34 10" xfId="18602"/>
    <cellStyle name="תא מסומן 34 11" xfId="18603"/>
    <cellStyle name="תא מסומן 34 12" xfId="18604"/>
    <cellStyle name="תא מסומן 34 13" xfId="18605"/>
    <cellStyle name="תא מסומן 34 14" xfId="18606"/>
    <cellStyle name="תא מסומן 34 15" xfId="18607"/>
    <cellStyle name="תא מסומן 34 16" xfId="18608"/>
    <cellStyle name="תא מסומן 34 17" xfId="18609"/>
    <cellStyle name="תא מסומן 34 18" xfId="18610"/>
    <cellStyle name="תא מסומן 34 19" xfId="18611"/>
    <cellStyle name="תא מסומן 34 2" xfId="18612"/>
    <cellStyle name="תא מסומן 34 20" xfId="18613"/>
    <cellStyle name="תא מסומן 34 21" xfId="18614"/>
    <cellStyle name="תא מסומן 34 22" xfId="18615"/>
    <cellStyle name="תא מסומן 34 23" xfId="18616"/>
    <cellStyle name="תא מסומן 34 3" xfId="18617"/>
    <cellStyle name="תא מסומן 34 4" xfId="18618"/>
    <cellStyle name="תא מסומן 34 5" xfId="18619"/>
    <cellStyle name="תא מסומן 34 6" xfId="18620"/>
    <cellStyle name="תא מסומן 34 7" xfId="18621"/>
    <cellStyle name="תא מסומן 34 8" xfId="18622"/>
    <cellStyle name="תא מסומן 34 9" xfId="18623"/>
    <cellStyle name="תא מסומן 35" xfId="18624"/>
    <cellStyle name="תא מסומן 35 10" xfId="18625"/>
    <cellStyle name="תא מסומן 35 11" xfId="18626"/>
    <cellStyle name="תא מסומן 35 12" xfId="18627"/>
    <cellStyle name="תא מסומן 35 13" xfId="18628"/>
    <cellStyle name="תא מסומן 35 14" xfId="18629"/>
    <cellStyle name="תא מסומן 35 15" xfId="18630"/>
    <cellStyle name="תא מסומן 35 16" xfId="18631"/>
    <cellStyle name="תא מסומן 35 17" xfId="18632"/>
    <cellStyle name="תא מסומן 35 18" xfId="18633"/>
    <cellStyle name="תא מסומן 35 19" xfId="18634"/>
    <cellStyle name="תא מסומן 35 2" xfId="18635"/>
    <cellStyle name="תא מסומן 35 20" xfId="18636"/>
    <cellStyle name="תא מסומן 35 21" xfId="18637"/>
    <cellStyle name="תא מסומן 35 22" xfId="18638"/>
    <cellStyle name="תא מסומן 35 23" xfId="18639"/>
    <cellStyle name="תא מסומן 35 3" xfId="18640"/>
    <cellStyle name="תא מסומן 35 4" xfId="18641"/>
    <cellStyle name="תא מסומן 35 5" xfId="18642"/>
    <cellStyle name="תא מסומן 35 6" xfId="18643"/>
    <cellStyle name="תא מסומן 35 7" xfId="18644"/>
    <cellStyle name="תא מסומן 35 8" xfId="18645"/>
    <cellStyle name="תא מסומן 35 9" xfId="18646"/>
    <cellStyle name="תא מסומן 36" xfId="18647"/>
    <cellStyle name="תא מסומן 36 10" xfId="18648"/>
    <cellStyle name="תא מסומן 36 11" xfId="18649"/>
    <cellStyle name="תא מסומן 36 12" xfId="18650"/>
    <cellStyle name="תא מסומן 36 13" xfId="18651"/>
    <cellStyle name="תא מסומן 36 14" xfId="18652"/>
    <cellStyle name="תא מסומן 36 15" xfId="18653"/>
    <cellStyle name="תא מסומן 36 16" xfId="18654"/>
    <cellStyle name="תא מסומן 36 17" xfId="18655"/>
    <cellStyle name="תא מסומן 36 18" xfId="18656"/>
    <cellStyle name="תא מסומן 36 19" xfId="18657"/>
    <cellStyle name="תא מסומן 36 2" xfId="18658"/>
    <cellStyle name="תא מסומן 36 20" xfId="18659"/>
    <cellStyle name="תא מסומן 36 21" xfId="18660"/>
    <cellStyle name="תא מסומן 36 22" xfId="18661"/>
    <cellStyle name="תא מסומן 36 23" xfId="18662"/>
    <cellStyle name="תא מסומן 36 3" xfId="18663"/>
    <cellStyle name="תא מסומן 36 4" xfId="18664"/>
    <cellStyle name="תא מסומן 36 5" xfId="18665"/>
    <cellStyle name="תא מסומן 36 6" xfId="18666"/>
    <cellStyle name="תא מסומן 36 7" xfId="18667"/>
    <cellStyle name="תא מסומן 36 8" xfId="18668"/>
    <cellStyle name="תא מסומן 36 9" xfId="18669"/>
    <cellStyle name="תא מסומן 37" xfId="18670"/>
    <cellStyle name="תא מסומן 37 10" xfId="18671"/>
    <cellStyle name="תא מסומן 37 11" xfId="18672"/>
    <cellStyle name="תא מסומן 37 12" xfId="18673"/>
    <cellStyle name="תא מסומן 37 13" xfId="18674"/>
    <cellStyle name="תא מסומן 37 14" xfId="18675"/>
    <cellStyle name="תא מסומן 37 15" xfId="18676"/>
    <cellStyle name="תא מסומן 37 16" xfId="18677"/>
    <cellStyle name="תא מסומן 37 17" xfId="18678"/>
    <cellStyle name="תא מסומן 37 18" xfId="18679"/>
    <cellStyle name="תא מסומן 37 19" xfId="18680"/>
    <cellStyle name="תא מסומן 37 2" xfId="18681"/>
    <cellStyle name="תא מסומן 37 3" xfId="18682"/>
    <cellStyle name="תא מסומן 37 4" xfId="18683"/>
    <cellStyle name="תא מסומן 37 5" xfId="18684"/>
    <cellStyle name="תא מסומן 37 6" xfId="18685"/>
    <cellStyle name="תא מסומן 37 7" xfId="18686"/>
    <cellStyle name="תא מסומן 37 8" xfId="18687"/>
    <cellStyle name="תא מסומן 37 9" xfId="18688"/>
    <cellStyle name="תא מסומן 38" xfId="18689"/>
    <cellStyle name="תא מסומן 38 10" xfId="18690"/>
    <cellStyle name="תא מסומן 38 11" xfId="18691"/>
    <cellStyle name="תא מסומן 38 12" xfId="18692"/>
    <cellStyle name="תא מסומן 38 13" xfId="18693"/>
    <cellStyle name="תא מסומן 38 14" xfId="18694"/>
    <cellStyle name="תא מסומן 38 15" xfId="18695"/>
    <cellStyle name="תא מסומן 38 16" xfId="18696"/>
    <cellStyle name="תא מסומן 38 17" xfId="18697"/>
    <cellStyle name="תא מסומן 38 18" xfId="18698"/>
    <cellStyle name="תא מסומן 38 19" xfId="18699"/>
    <cellStyle name="תא מסומן 38 2" xfId="18700"/>
    <cellStyle name="תא מסומן 38 3" xfId="18701"/>
    <cellStyle name="תא מסומן 38 4" xfId="18702"/>
    <cellStyle name="תא מסומן 38 5" xfId="18703"/>
    <cellStyle name="תא מסומן 38 6" xfId="18704"/>
    <cellStyle name="תא מסומן 38 7" xfId="18705"/>
    <cellStyle name="תא מסומן 38 8" xfId="18706"/>
    <cellStyle name="תא מסומן 38 9" xfId="18707"/>
    <cellStyle name="תא מסומן 39" xfId="18708"/>
    <cellStyle name="תא מסומן 39 10" xfId="18709"/>
    <cellStyle name="תא מסומן 39 11" xfId="18710"/>
    <cellStyle name="תא מסומן 39 12" xfId="18711"/>
    <cellStyle name="תא מסומן 39 13" xfId="18712"/>
    <cellStyle name="תא מסומן 39 14" xfId="18713"/>
    <cellStyle name="תא מסומן 39 15" xfId="18714"/>
    <cellStyle name="תא מסומן 39 16" xfId="18715"/>
    <cellStyle name="תא מסומן 39 17" xfId="18716"/>
    <cellStyle name="תא מסומן 39 18" xfId="18717"/>
    <cellStyle name="תא מסומן 39 19" xfId="18718"/>
    <cellStyle name="תא מסומן 39 2" xfId="18719"/>
    <cellStyle name="תא מסומן 39 3" xfId="18720"/>
    <cellStyle name="תא מסומן 39 4" xfId="18721"/>
    <cellStyle name="תא מסומן 39 5" xfId="18722"/>
    <cellStyle name="תא מסומן 39 6" xfId="18723"/>
    <cellStyle name="תא מסומן 39 7" xfId="18724"/>
    <cellStyle name="תא מסומן 39 8" xfId="18725"/>
    <cellStyle name="תא מסומן 39 9" xfId="18726"/>
    <cellStyle name="תא מסומן 4" xfId="18727"/>
    <cellStyle name="תא מסומן 40" xfId="18728"/>
    <cellStyle name="תא מסומן 40 10" xfId="18729"/>
    <cellStyle name="תא מסומן 40 11" xfId="18730"/>
    <cellStyle name="תא מסומן 40 12" xfId="18731"/>
    <cellStyle name="תא מסומן 40 13" xfId="18732"/>
    <cellStyle name="תא מסומן 40 14" xfId="18733"/>
    <cellStyle name="תא מסומן 40 15" xfId="18734"/>
    <cellStyle name="תא מסומן 40 16" xfId="18735"/>
    <cellStyle name="תא מסומן 40 17" xfId="18736"/>
    <cellStyle name="תא מסומן 40 18" xfId="18737"/>
    <cellStyle name="תא מסומן 40 19" xfId="18738"/>
    <cellStyle name="תא מסומן 40 2" xfId="18739"/>
    <cellStyle name="תא מסומן 40 3" xfId="18740"/>
    <cellStyle name="תא מסומן 40 4" xfId="18741"/>
    <cellStyle name="תא מסומן 40 5" xfId="18742"/>
    <cellStyle name="תא מסומן 40 6" xfId="18743"/>
    <cellStyle name="תא מסומן 40 7" xfId="18744"/>
    <cellStyle name="תא מסומן 40 8" xfId="18745"/>
    <cellStyle name="תא מסומן 40 9" xfId="18746"/>
    <cellStyle name="תא מסומן 41" xfId="18747"/>
    <cellStyle name="תא מסומן 41 2" xfId="18748"/>
    <cellStyle name="תא מסומן 41 3" xfId="18749"/>
    <cellStyle name="תא מסומן 42" xfId="18750"/>
    <cellStyle name="תא מסומן 42 2" xfId="18751"/>
    <cellStyle name="תא מסומן 42 3" xfId="18752"/>
    <cellStyle name="תא מסומן 43" xfId="18753"/>
    <cellStyle name="תא מסומן 43 2" xfId="18754"/>
    <cellStyle name="תא מסומן 43 3" xfId="18755"/>
    <cellStyle name="תא מסומן 44" xfId="18756"/>
    <cellStyle name="תא מסומן 44 2" xfId="18757"/>
    <cellStyle name="תא מסומן 44 3" xfId="18758"/>
    <cellStyle name="תא מסומן 45" xfId="18759"/>
    <cellStyle name="תא מסומן 45 2" xfId="18760"/>
    <cellStyle name="תא מסומן 45 3" xfId="18761"/>
    <cellStyle name="תא מסומן 46" xfId="18762"/>
    <cellStyle name="תא מסומן 46 2" xfId="18763"/>
    <cellStyle name="תא מסומן 46 3" xfId="18764"/>
    <cellStyle name="תא מסומן 47" xfId="18765"/>
    <cellStyle name="תא מסומן 47 2" xfId="18766"/>
    <cellStyle name="תא מסומן 47 3" xfId="18767"/>
    <cellStyle name="תא מסומן 48" xfId="18768"/>
    <cellStyle name="תא מסומן 48 2" xfId="18769"/>
    <cellStyle name="תא מסומן 48 3" xfId="18770"/>
    <cellStyle name="תא מסומן 49" xfId="18771"/>
    <cellStyle name="תא מסומן 49 2" xfId="18772"/>
    <cellStyle name="תא מסומן 49 3" xfId="18773"/>
    <cellStyle name="תא מסומן 5" xfId="18774"/>
    <cellStyle name="תא מסומן 50" xfId="18775"/>
    <cellStyle name="תא מסומן 50 2" xfId="18776"/>
    <cellStyle name="תא מסומן 50 3" xfId="18777"/>
    <cellStyle name="תא מסומן 51" xfId="18778"/>
    <cellStyle name="תא מסומן 51 2" xfId="18779"/>
    <cellStyle name="תא מסומן 51 3" xfId="18780"/>
    <cellStyle name="תא מסומן 52" xfId="18781"/>
    <cellStyle name="תא מסומן 52 2" xfId="18782"/>
    <cellStyle name="תא מסומן 52 3" xfId="18783"/>
    <cellStyle name="תא מסומן 53" xfId="18784"/>
    <cellStyle name="תא מסומן 53 2" xfId="18785"/>
    <cellStyle name="תא מסומן 53 3" xfId="18786"/>
    <cellStyle name="תא מסומן 54" xfId="18787"/>
    <cellStyle name="תא מסומן 54 2" xfId="18788"/>
    <cellStyle name="תא מסומן 54 3" xfId="18789"/>
    <cellStyle name="תא מסומן 55" xfId="18790"/>
    <cellStyle name="תא מסומן 55 2" xfId="18791"/>
    <cellStyle name="תא מסומן 55 3" xfId="18792"/>
    <cellStyle name="תא מסומן 56" xfId="18793"/>
    <cellStyle name="תא מסומן 56 2" xfId="18794"/>
    <cellStyle name="תא מסומן 56 3" xfId="18795"/>
    <cellStyle name="תא מסומן 57" xfId="18796"/>
    <cellStyle name="תא מסומן 57 2" xfId="18797"/>
    <cellStyle name="תא מסומן 58" xfId="18798"/>
    <cellStyle name="תא מסומן 59" xfId="18799"/>
    <cellStyle name="תא מסומן 6" xfId="18800"/>
    <cellStyle name="תא מסומן 60" xfId="18801"/>
    <cellStyle name="תא מסומן 61" xfId="18802"/>
    <cellStyle name="תא מסומן 62" xfId="18803"/>
    <cellStyle name="תא מסומן 7" xfId="18804"/>
    <cellStyle name="תא מסומן 8" xfId="18805"/>
    <cellStyle name="תא מסומן 9" xfId="18806"/>
    <cellStyle name="תא מקושר" xfId="16" builtinId="24" customBuiltin="1"/>
    <cellStyle name="תא מקושר 10" xfId="18807"/>
    <cellStyle name="תא מקושר 11" xfId="18808"/>
    <cellStyle name="תא מקושר 12" xfId="18809"/>
    <cellStyle name="תא מקושר 13" xfId="18810"/>
    <cellStyle name="תא מקושר 14" xfId="18811"/>
    <cellStyle name="תא מקושר 15" xfId="18812"/>
    <cellStyle name="תא מקושר 15 2" xfId="18813"/>
    <cellStyle name="תא מקושר 15 3" xfId="18814"/>
    <cellStyle name="תא מקושר 15 4" xfId="18815"/>
    <cellStyle name="תא מקושר 15 5" xfId="18816"/>
    <cellStyle name="תא מקושר 16" xfId="18817"/>
    <cellStyle name="תא מקושר 17" xfId="18818"/>
    <cellStyle name="תא מקושר 18" xfId="18819"/>
    <cellStyle name="תא מקושר 19" xfId="18820"/>
    <cellStyle name="תא מקושר 2" xfId="18821"/>
    <cellStyle name="תא מקושר 2 10" xfId="18822"/>
    <cellStyle name="תא מקושר 2 11" xfId="18823"/>
    <cellStyle name="תא מקושר 2 12" xfId="18824"/>
    <cellStyle name="תא מקושר 2 13" xfId="18825"/>
    <cellStyle name="תא מקושר 2 2" xfId="18826"/>
    <cellStyle name="תא מקושר 2 3" xfId="18827"/>
    <cellStyle name="תא מקושר 2 4" xfId="18828"/>
    <cellStyle name="תא מקושר 2 5" xfId="18829"/>
    <cellStyle name="תא מקושר 2 6" xfId="18830"/>
    <cellStyle name="תא מקושר 2 7" xfId="18831"/>
    <cellStyle name="תא מקושר 2 8" xfId="18832"/>
    <cellStyle name="תא מקושר 2 9" xfId="18833"/>
    <cellStyle name="תא מקושר 20" xfId="18834"/>
    <cellStyle name="תא מקושר 21" xfId="18835"/>
    <cellStyle name="תא מקושר 22" xfId="18836"/>
    <cellStyle name="תא מקושר 23" xfId="18837"/>
    <cellStyle name="תא מקושר 24" xfId="18838"/>
    <cellStyle name="תא מקושר 25" xfId="18839"/>
    <cellStyle name="תא מקושר 26" xfId="18840"/>
    <cellStyle name="תא מקושר 27" xfId="18841"/>
    <cellStyle name="תא מקושר 28" xfId="18842"/>
    <cellStyle name="תא מקושר 29" xfId="18843"/>
    <cellStyle name="תא מקושר 3" xfId="18844"/>
    <cellStyle name="תא מקושר 3 10" xfId="18845"/>
    <cellStyle name="תא מקושר 3 11" xfId="18846"/>
    <cellStyle name="תא מקושר 3 12" xfId="18847"/>
    <cellStyle name="תא מקושר 3 2" xfId="18848"/>
    <cellStyle name="תא מקושר 3 3" xfId="18849"/>
    <cellStyle name="תא מקושר 3 4" xfId="18850"/>
    <cellStyle name="תא מקושר 3 5" xfId="18851"/>
    <cellStyle name="תא מקושר 3 6" xfId="18852"/>
    <cellStyle name="תא מקושר 3 7" xfId="18853"/>
    <cellStyle name="תא מקושר 3 8" xfId="18854"/>
    <cellStyle name="תא מקושר 3 9" xfId="18855"/>
    <cellStyle name="תא מקושר 30" xfId="18856"/>
    <cellStyle name="תא מקושר 31" xfId="18857"/>
    <cellStyle name="תא מקושר 31 10" xfId="18858"/>
    <cellStyle name="תא מקושר 31 11" xfId="18859"/>
    <cellStyle name="תא מקושר 31 12" xfId="18860"/>
    <cellStyle name="תא מקושר 31 13" xfId="18861"/>
    <cellStyle name="תא מקושר 31 14" xfId="18862"/>
    <cellStyle name="תא מקושר 31 15" xfId="18863"/>
    <cellStyle name="תא מקושר 31 16" xfId="18864"/>
    <cellStyle name="תא מקושר 31 17" xfId="18865"/>
    <cellStyle name="תא מקושר 31 18" xfId="18866"/>
    <cellStyle name="תא מקושר 31 19" xfId="18867"/>
    <cellStyle name="תא מקושר 31 2" xfId="18868"/>
    <cellStyle name="תא מקושר 31 20" xfId="18869"/>
    <cellStyle name="תא מקושר 31 21" xfId="18870"/>
    <cellStyle name="תא מקושר 31 22" xfId="18871"/>
    <cellStyle name="תא מקושר 31 23" xfId="18872"/>
    <cellStyle name="תא מקושר 31 3" xfId="18873"/>
    <cellStyle name="תא מקושר 31 4" xfId="18874"/>
    <cellStyle name="תא מקושר 31 5" xfId="18875"/>
    <cellStyle name="תא מקושר 31 6" xfId="18876"/>
    <cellStyle name="תא מקושר 31 7" xfId="18877"/>
    <cellStyle name="תא מקושר 31 8" xfId="18878"/>
    <cellStyle name="תא מקושר 31 9" xfId="18879"/>
    <cellStyle name="תא מקושר 32" xfId="18880"/>
    <cellStyle name="תא מקושר 32 10" xfId="18881"/>
    <cellStyle name="תא מקושר 32 11" xfId="18882"/>
    <cellStyle name="תא מקושר 32 12" xfId="18883"/>
    <cellStyle name="תא מקושר 32 13" xfId="18884"/>
    <cellStyle name="תא מקושר 32 14" xfId="18885"/>
    <cellStyle name="תא מקושר 32 15" xfId="18886"/>
    <cellStyle name="תא מקושר 32 16" xfId="18887"/>
    <cellStyle name="תא מקושר 32 17" xfId="18888"/>
    <cellStyle name="תא מקושר 32 18" xfId="18889"/>
    <cellStyle name="תא מקושר 32 19" xfId="18890"/>
    <cellStyle name="תא מקושר 32 2" xfId="18891"/>
    <cellStyle name="תא מקושר 32 20" xfId="18892"/>
    <cellStyle name="תא מקושר 32 21" xfId="18893"/>
    <cellStyle name="תא מקושר 32 22" xfId="18894"/>
    <cellStyle name="תא מקושר 32 23" xfId="18895"/>
    <cellStyle name="תא מקושר 32 3" xfId="18896"/>
    <cellStyle name="תא מקושר 32 4" xfId="18897"/>
    <cellStyle name="תא מקושר 32 5" xfId="18898"/>
    <cellStyle name="תא מקושר 32 6" xfId="18899"/>
    <cellStyle name="תא מקושר 32 7" xfId="18900"/>
    <cellStyle name="תא מקושר 32 8" xfId="18901"/>
    <cellStyle name="תא מקושר 32 9" xfId="18902"/>
    <cellStyle name="תא מקושר 33" xfId="18903"/>
    <cellStyle name="תא מקושר 33 10" xfId="18904"/>
    <cellStyle name="תא מקושר 33 11" xfId="18905"/>
    <cellStyle name="תא מקושר 33 12" xfId="18906"/>
    <cellStyle name="תא מקושר 33 13" xfId="18907"/>
    <cellStyle name="תא מקושר 33 14" xfId="18908"/>
    <cellStyle name="תא מקושר 33 15" xfId="18909"/>
    <cellStyle name="תא מקושר 33 16" xfId="18910"/>
    <cellStyle name="תא מקושר 33 17" xfId="18911"/>
    <cellStyle name="תא מקושר 33 18" xfId="18912"/>
    <cellStyle name="תא מקושר 33 19" xfId="18913"/>
    <cellStyle name="תא מקושר 33 2" xfId="18914"/>
    <cellStyle name="תא מקושר 33 20" xfId="18915"/>
    <cellStyle name="תא מקושר 33 21" xfId="18916"/>
    <cellStyle name="תא מקושר 33 22" xfId="18917"/>
    <cellStyle name="תא מקושר 33 23" xfId="18918"/>
    <cellStyle name="תא מקושר 33 3" xfId="18919"/>
    <cellStyle name="תא מקושר 33 4" xfId="18920"/>
    <cellStyle name="תא מקושר 33 5" xfId="18921"/>
    <cellStyle name="תא מקושר 33 6" xfId="18922"/>
    <cellStyle name="תא מקושר 33 7" xfId="18923"/>
    <cellStyle name="תא מקושר 33 8" xfId="18924"/>
    <cellStyle name="תא מקושר 33 9" xfId="18925"/>
    <cellStyle name="תא מקושר 34" xfId="18926"/>
    <cellStyle name="תא מקושר 34 10" xfId="18927"/>
    <cellStyle name="תא מקושר 34 11" xfId="18928"/>
    <cellStyle name="תא מקושר 34 12" xfId="18929"/>
    <cellStyle name="תא מקושר 34 13" xfId="18930"/>
    <cellStyle name="תא מקושר 34 14" xfId="18931"/>
    <cellStyle name="תא מקושר 34 15" xfId="18932"/>
    <cellStyle name="תא מקושר 34 16" xfId="18933"/>
    <cellStyle name="תא מקושר 34 17" xfId="18934"/>
    <cellStyle name="תא מקושר 34 18" xfId="18935"/>
    <cellStyle name="תא מקושר 34 19" xfId="18936"/>
    <cellStyle name="תא מקושר 34 2" xfId="18937"/>
    <cellStyle name="תא מקושר 34 20" xfId="18938"/>
    <cellStyle name="תא מקושר 34 21" xfId="18939"/>
    <cellStyle name="תא מקושר 34 22" xfId="18940"/>
    <cellStyle name="תא מקושר 34 23" xfId="18941"/>
    <cellStyle name="תא מקושר 34 3" xfId="18942"/>
    <cellStyle name="תא מקושר 34 4" xfId="18943"/>
    <cellStyle name="תא מקושר 34 5" xfId="18944"/>
    <cellStyle name="תא מקושר 34 6" xfId="18945"/>
    <cellStyle name="תא מקושר 34 7" xfId="18946"/>
    <cellStyle name="תא מקושר 34 8" xfId="18947"/>
    <cellStyle name="תא מקושר 34 9" xfId="18948"/>
    <cellStyle name="תא מקושר 35" xfId="18949"/>
    <cellStyle name="תא מקושר 35 10" xfId="18950"/>
    <cellStyle name="תא מקושר 35 11" xfId="18951"/>
    <cellStyle name="תא מקושר 35 12" xfId="18952"/>
    <cellStyle name="תא מקושר 35 13" xfId="18953"/>
    <cellStyle name="תא מקושר 35 14" xfId="18954"/>
    <cellStyle name="תא מקושר 35 15" xfId="18955"/>
    <cellStyle name="תא מקושר 35 16" xfId="18956"/>
    <cellStyle name="תא מקושר 35 17" xfId="18957"/>
    <cellStyle name="תא מקושר 35 18" xfId="18958"/>
    <cellStyle name="תא מקושר 35 19" xfId="18959"/>
    <cellStyle name="תא מקושר 35 2" xfId="18960"/>
    <cellStyle name="תא מקושר 35 20" xfId="18961"/>
    <cellStyle name="תא מקושר 35 21" xfId="18962"/>
    <cellStyle name="תא מקושר 35 22" xfId="18963"/>
    <cellStyle name="תא מקושר 35 23" xfId="18964"/>
    <cellStyle name="תא מקושר 35 3" xfId="18965"/>
    <cellStyle name="תא מקושר 35 4" xfId="18966"/>
    <cellStyle name="תא מקושר 35 5" xfId="18967"/>
    <cellStyle name="תא מקושר 35 6" xfId="18968"/>
    <cellStyle name="תא מקושר 35 7" xfId="18969"/>
    <cellStyle name="תא מקושר 35 8" xfId="18970"/>
    <cellStyle name="תא מקושר 35 9" xfId="18971"/>
    <cellStyle name="תא מקושר 36" xfId="18972"/>
    <cellStyle name="תא מקושר 36 10" xfId="18973"/>
    <cellStyle name="תא מקושר 36 11" xfId="18974"/>
    <cellStyle name="תא מקושר 36 12" xfId="18975"/>
    <cellStyle name="תא מקושר 36 13" xfId="18976"/>
    <cellStyle name="תא מקושר 36 14" xfId="18977"/>
    <cellStyle name="תא מקושר 36 15" xfId="18978"/>
    <cellStyle name="תא מקושר 36 16" xfId="18979"/>
    <cellStyle name="תא מקושר 36 17" xfId="18980"/>
    <cellStyle name="תא מקושר 36 18" xfId="18981"/>
    <cellStyle name="תא מקושר 36 19" xfId="18982"/>
    <cellStyle name="תא מקושר 36 2" xfId="18983"/>
    <cellStyle name="תא מקושר 36 20" xfId="18984"/>
    <cellStyle name="תא מקושר 36 21" xfId="18985"/>
    <cellStyle name="תא מקושר 36 22" xfId="18986"/>
    <cellStyle name="תא מקושר 36 23" xfId="18987"/>
    <cellStyle name="תא מקושר 36 3" xfId="18988"/>
    <cellStyle name="תא מקושר 36 4" xfId="18989"/>
    <cellStyle name="תא מקושר 36 5" xfId="18990"/>
    <cellStyle name="תא מקושר 36 6" xfId="18991"/>
    <cellStyle name="תא מקושר 36 7" xfId="18992"/>
    <cellStyle name="תא מקושר 36 8" xfId="18993"/>
    <cellStyle name="תא מקושר 36 9" xfId="18994"/>
    <cellStyle name="תא מקושר 37" xfId="18995"/>
    <cellStyle name="תא מקושר 37 10" xfId="18996"/>
    <cellStyle name="תא מקושר 37 11" xfId="18997"/>
    <cellStyle name="תא מקושר 37 12" xfId="18998"/>
    <cellStyle name="תא מקושר 37 13" xfId="18999"/>
    <cellStyle name="תא מקושר 37 14" xfId="19000"/>
    <cellStyle name="תא מקושר 37 15" xfId="19001"/>
    <cellStyle name="תא מקושר 37 16" xfId="19002"/>
    <cellStyle name="תא מקושר 37 17" xfId="19003"/>
    <cellStyle name="תא מקושר 37 18" xfId="19004"/>
    <cellStyle name="תא מקושר 37 19" xfId="19005"/>
    <cellStyle name="תא מקושר 37 2" xfId="19006"/>
    <cellStyle name="תא מקושר 37 3" xfId="19007"/>
    <cellStyle name="תא מקושר 37 4" xfId="19008"/>
    <cellStyle name="תא מקושר 37 5" xfId="19009"/>
    <cellStyle name="תא מקושר 37 6" xfId="19010"/>
    <cellStyle name="תא מקושר 37 7" xfId="19011"/>
    <cellStyle name="תא מקושר 37 8" xfId="19012"/>
    <cellStyle name="תא מקושר 37 9" xfId="19013"/>
    <cellStyle name="תא מקושר 38" xfId="19014"/>
    <cellStyle name="תא מקושר 38 10" xfId="19015"/>
    <cellStyle name="תא מקושר 38 11" xfId="19016"/>
    <cellStyle name="תא מקושר 38 12" xfId="19017"/>
    <cellStyle name="תא מקושר 38 13" xfId="19018"/>
    <cellStyle name="תא מקושר 38 14" xfId="19019"/>
    <cellStyle name="תא מקושר 38 15" xfId="19020"/>
    <cellStyle name="תא מקושר 38 16" xfId="19021"/>
    <cellStyle name="תא מקושר 38 17" xfId="19022"/>
    <cellStyle name="תא מקושר 38 18" xfId="19023"/>
    <cellStyle name="תא מקושר 38 19" xfId="19024"/>
    <cellStyle name="תא מקושר 38 2" xfId="19025"/>
    <cellStyle name="תא מקושר 38 3" xfId="19026"/>
    <cellStyle name="תא מקושר 38 4" xfId="19027"/>
    <cellStyle name="תא מקושר 38 5" xfId="19028"/>
    <cellStyle name="תא מקושר 38 6" xfId="19029"/>
    <cellStyle name="תא מקושר 38 7" xfId="19030"/>
    <cellStyle name="תא מקושר 38 8" xfId="19031"/>
    <cellStyle name="תא מקושר 38 9" xfId="19032"/>
    <cellStyle name="תא מקושר 39" xfId="19033"/>
    <cellStyle name="תא מקושר 39 10" xfId="19034"/>
    <cellStyle name="תא מקושר 39 11" xfId="19035"/>
    <cellStyle name="תא מקושר 39 12" xfId="19036"/>
    <cellStyle name="תא מקושר 39 13" xfId="19037"/>
    <cellStyle name="תא מקושר 39 14" xfId="19038"/>
    <cellStyle name="תא מקושר 39 15" xfId="19039"/>
    <cellStyle name="תא מקושר 39 16" xfId="19040"/>
    <cellStyle name="תא מקושר 39 17" xfId="19041"/>
    <cellStyle name="תא מקושר 39 18" xfId="19042"/>
    <cellStyle name="תא מקושר 39 19" xfId="19043"/>
    <cellStyle name="תא מקושר 39 2" xfId="19044"/>
    <cellStyle name="תא מקושר 39 3" xfId="19045"/>
    <cellStyle name="תא מקושר 39 4" xfId="19046"/>
    <cellStyle name="תא מקושר 39 5" xfId="19047"/>
    <cellStyle name="תא מקושר 39 6" xfId="19048"/>
    <cellStyle name="תא מקושר 39 7" xfId="19049"/>
    <cellStyle name="תא מקושר 39 8" xfId="19050"/>
    <cellStyle name="תא מקושר 39 9" xfId="19051"/>
    <cellStyle name="תא מקושר 4" xfId="19052"/>
    <cellStyle name="תא מקושר 40" xfId="19053"/>
    <cellStyle name="תא מקושר 40 10" xfId="19054"/>
    <cellStyle name="תא מקושר 40 11" xfId="19055"/>
    <cellStyle name="תא מקושר 40 12" xfId="19056"/>
    <cellStyle name="תא מקושר 40 13" xfId="19057"/>
    <cellStyle name="תא מקושר 40 14" xfId="19058"/>
    <cellStyle name="תא מקושר 40 15" xfId="19059"/>
    <cellStyle name="תא מקושר 40 16" xfId="19060"/>
    <cellStyle name="תא מקושר 40 17" xfId="19061"/>
    <cellStyle name="תא מקושר 40 18" xfId="19062"/>
    <cellStyle name="תא מקושר 40 19" xfId="19063"/>
    <cellStyle name="תא מקושר 40 2" xfId="19064"/>
    <cellStyle name="תא מקושר 40 3" xfId="19065"/>
    <cellStyle name="תא מקושר 40 4" xfId="19066"/>
    <cellStyle name="תא מקושר 40 5" xfId="19067"/>
    <cellStyle name="תא מקושר 40 6" xfId="19068"/>
    <cellStyle name="תא מקושר 40 7" xfId="19069"/>
    <cellStyle name="תא מקושר 40 8" xfId="19070"/>
    <cellStyle name="תא מקושר 40 9" xfId="19071"/>
    <cellStyle name="תא מקושר 41" xfId="19072"/>
    <cellStyle name="תא מקושר 41 2" xfId="19073"/>
    <cellStyle name="תא מקושר 41 3" xfId="19074"/>
    <cellStyle name="תא מקושר 42" xfId="19075"/>
    <cellStyle name="תא מקושר 42 2" xfId="19076"/>
    <cellStyle name="תא מקושר 42 3" xfId="19077"/>
    <cellStyle name="תא מקושר 43" xfId="19078"/>
    <cellStyle name="תא מקושר 43 2" xfId="19079"/>
    <cellStyle name="תא מקושר 43 3" xfId="19080"/>
    <cellStyle name="תא מקושר 44" xfId="19081"/>
    <cellStyle name="תא מקושר 44 2" xfId="19082"/>
    <cellStyle name="תא מקושר 44 3" xfId="19083"/>
    <cellStyle name="תא מקושר 45" xfId="19084"/>
    <cellStyle name="תא מקושר 45 2" xfId="19085"/>
    <cellStyle name="תא מקושר 45 3" xfId="19086"/>
    <cellStyle name="תא מקושר 46" xfId="19087"/>
    <cellStyle name="תא מקושר 46 2" xfId="19088"/>
    <cellStyle name="תא מקושר 46 3" xfId="19089"/>
    <cellStyle name="תא מקושר 47" xfId="19090"/>
    <cellStyle name="תא מקושר 47 2" xfId="19091"/>
    <cellStyle name="תא מקושר 47 3" xfId="19092"/>
    <cellStyle name="תא מקושר 48" xfId="19093"/>
    <cellStyle name="תא מקושר 48 2" xfId="19094"/>
    <cellStyle name="תא מקושר 48 3" xfId="19095"/>
    <cellStyle name="תא מקושר 49" xfId="19096"/>
    <cellStyle name="תא מקושר 49 2" xfId="19097"/>
    <cellStyle name="תא מקושר 49 3" xfId="19098"/>
    <cellStyle name="תא מקושר 5" xfId="19099"/>
    <cellStyle name="תא מקושר 50" xfId="19100"/>
    <cellStyle name="תא מקושר 50 2" xfId="19101"/>
    <cellStyle name="תא מקושר 50 3" xfId="19102"/>
    <cellStyle name="תא מקושר 51" xfId="19103"/>
    <cellStyle name="תא מקושר 51 2" xfId="19104"/>
    <cellStyle name="תא מקושר 51 3" xfId="19105"/>
    <cellStyle name="תא מקושר 52" xfId="19106"/>
    <cellStyle name="תא מקושר 52 2" xfId="19107"/>
    <cellStyle name="תא מקושר 52 3" xfId="19108"/>
    <cellStyle name="תא מקושר 53" xfId="19109"/>
    <cellStyle name="תא מקושר 53 2" xfId="19110"/>
    <cellStyle name="תא מקושר 53 3" xfId="19111"/>
    <cellStyle name="תא מקושר 54" xfId="19112"/>
    <cellStyle name="תא מקושר 54 2" xfId="19113"/>
    <cellStyle name="תא מקושר 54 3" xfId="19114"/>
    <cellStyle name="תא מקושר 55" xfId="19115"/>
    <cellStyle name="תא מקושר 55 2" xfId="19116"/>
    <cellStyle name="תא מקושר 55 3" xfId="19117"/>
    <cellStyle name="תא מקושר 56" xfId="19118"/>
    <cellStyle name="תא מקושר 56 2" xfId="19119"/>
    <cellStyle name="תא מקושר 56 3" xfId="19120"/>
    <cellStyle name="תא מקושר 57" xfId="19121"/>
    <cellStyle name="תא מקושר 57 2" xfId="19122"/>
    <cellStyle name="תא מקושר 58" xfId="19123"/>
    <cellStyle name="תא מקושר 59" xfId="19124"/>
    <cellStyle name="תא מקושר 6" xfId="19125"/>
    <cellStyle name="תא מקושר 60" xfId="19126"/>
    <cellStyle name="תא מקושר 61" xfId="19127"/>
    <cellStyle name="תא מקושר 62" xfId="19128"/>
    <cellStyle name="תא מקושר 7" xfId="19129"/>
    <cellStyle name="תא מקושר 8" xfId="19130"/>
    <cellStyle name="תא מקושר 9" xfId="19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rightToLeft="1" zoomScaleNormal="100" workbookViewId="0">
      <selection activeCell="B18" sqref="B18"/>
    </sheetView>
  </sheetViews>
  <sheetFormatPr defaultRowHeight="15"/>
  <cols>
    <col min="2" max="2" width="20.25" customWidth="1"/>
    <col min="3" max="3" width="9.625" customWidth="1"/>
    <col min="4" max="4" width="10.125" customWidth="1"/>
    <col min="6" max="6" width="10.25" customWidth="1"/>
    <col min="7" max="7" width="25.625" customWidth="1"/>
    <col min="8" max="9" width="9" style="25"/>
  </cols>
  <sheetData>
    <row r="1" spans="2:9">
      <c r="B1" s="37"/>
      <c r="C1" s="38"/>
      <c r="D1" s="38"/>
    </row>
    <row r="2" spans="2:9" ht="19.5">
      <c r="B2" s="66" t="s">
        <v>39</v>
      </c>
      <c r="C2" s="66"/>
      <c r="D2" s="66"/>
      <c r="E2" s="66"/>
      <c r="F2" s="66"/>
      <c r="G2" s="66"/>
    </row>
    <row r="3" spans="2:9">
      <c r="B3" s="67" t="s">
        <v>120</v>
      </c>
      <c r="C3" s="67"/>
      <c r="D3" s="67"/>
      <c r="E3" s="67"/>
      <c r="F3" s="67"/>
      <c r="G3" s="67"/>
    </row>
    <row r="4" spans="2:9" ht="15.75" thickBot="1"/>
    <row r="5" spans="2:9" ht="39" customHeight="1">
      <c r="B5" s="57" t="s">
        <v>0</v>
      </c>
      <c r="C5" s="63" t="s">
        <v>68</v>
      </c>
      <c r="D5" s="63" t="s">
        <v>69</v>
      </c>
      <c r="E5" s="63" t="s">
        <v>1</v>
      </c>
      <c r="F5" s="63" t="s">
        <v>2</v>
      </c>
      <c r="G5" s="64" t="s">
        <v>3</v>
      </c>
    </row>
    <row r="6" spans="2:9" ht="37.5" customHeight="1">
      <c r="B6" s="61" t="s">
        <v>31</v>
      </c>
      <c r="C6" s="51">
        <v>0.317</v>
      </c>
      <c r="D6" s="43">
        <v>0.32</v>
      </c>
      <c r="E6" s="47" t="s">
        <v>4</v>
      </c>
      <c r="F6" s="47" t="s">
        <v>51</v>
      </c>
      <c r="G6" s="65" t="s">
        <v>82</v>
      </c>
      <c r="H6" s="36"/>
      <c r="I6"/>
    </row>
    <row r="7" spans="2:9" ht="23.25">
      <c r="B7" s="60" t="s">
        <v>7</v>
      </c>
      <c r="C7" s="51">
        <v>0.17399999999999999</v>
      </c>
      <c r="D7" s="43">
        <v>0.28000000000000003</v>
      </c>
      <c r="E7" s="47" t="s">
        <v>8</v>
      </c>
      <c r="F7" s="47" t="s">
        <v>147</v>
      </c>
      <c r="G7" s="48" t="s">
        <v>64</v>
      </c>
      <c r="H7" s="36"/>
      <c r="I7" s="36"/>
    </row>
    <row r="8" spans="2:9" ht="33.75">
      <c r="B8" s="61" t="s">
        <v>32</v>
      </c>
      <c r="C8" s="51">
        <v>0.28100000000000003</v>
      </c>
      <c r="D8" s="43">
        <v>0.26</v>
      </c>
      <c r="E8" s="47" t="s">
        <v>4</v>
      </c>
      <c r="F8" s="47" t="s">
        <v>146</v>
      </c>
      <c r="G8" s="56" t="s">
        <v>115</v>
      </c>
      <c r="H8" s="36"/>
      <c r="I8" s="36"/>
    </row>
    <row r="9" spans="2:9">
      <c r="B9" s="61" t="s">
        <v>10</v>
      </c>
      <c r="C9" s="51">
        <v>6.7000000000000004E-2</v>
      </c>
      <c r="D9" s="43">
        <v>0.03</v>
      </c>
      <c r="E9" s="47" t="s">
        <v>8</v>
      </c>
      <c r="F9" s="47" t="s">
        <v>9</v>
      </c>
      <c r="G9" s="48" t="s">
        <v>55</v>
      </c>
      <c r="H9" s="36"/>
      <c r="I9" s="36"/>
    </row>
    <row r="10" spans="2:9">
      <c r="B10" s="61" t="s">
        <v>14</v>
      </c>
      <c r="C10" s="51">
        <v>0.06</v>
      </c>
      <c r="D10" s="43">
        <v>0.04</v>
      </c>
      <c r="E10" s="47" t="s">
        <v>8</v>
      </c>
      <c r="F10" s="47" t="s">
        <v>16</v>
      </c>
      <c r="G10" s="48" t="s">
        <v>12</v>
      </c>
      <c r="H10" s="36"/>
      <c r="I10" s="36"/>
    </row>
    <row r="11" spans="2:9">
      <c r="B11" s="61" t="s">
        <v>15</v>
      </c>
      <c r="C11" s="51">
        <v>9.4E-2</v>
      </c>
      <c r="D11" s="43">
        <v>0.06</v>
      </c>
      <c r="E11" s="47" t="s">
        <v>8</v>
      </c>
      <c r="F11" s="47" t="s">
        <v>13</v>
      </c>
      <c r="G11" s="48" t="s">
        <v>83</v>
      </c>
      <c r="H11" s="36"/>
      <c r="I11" s="36"/>
    </row>
    <row r="12" spans="2:9" ht="28.5">
      <c r="B12" s="61" t="s">
        <v>35</v>
      </c>
      <c r="C12" s="51">
        <v>7.0000000000000001E-3</v>
      </c>
      <c r="D12" s="43">
        <v>0.01</v>
      </c>
      <c r="E12" s="47" t="s">
        <v>8</v>
      </c>
      <c r="F12" s="47" t="s">
        <v>5</v>
      </c>
      <c r="G12" s="59"/>
      <c r="H12" s="36"/>
      <c r="I12" s="36"/>
    </row>
    <row r="13" spans="2:9" ht="15.75" thickBot="1">
      <c r="B13" s="55" t="s">
        <v>17</v>
      </c>
      <c r="C13" s="46">
        <v>1</v>
      </c>
      <c r="D13" s="44">
        <v>1</v>
      </c>
      <c r="E13" s="41"/>
      <c r="F13" s="41"/>
      <c r="G13" s="42"/>
      <c r="I13" s="36"/>
    </row>
    <row r="14" spans="2:9" ht="15.75" thickBot="1">
      <c r="B14" s="4"/>
      <c r="C14" s="8"/>
      <c r="D14" s="8"/>
      <c r="E14" s="5"/>
      <c r="F14" s="5"/>
      <c r="G14" s="5"/>
      <c r="I14" s="36"/>
    </row>
    <row r="15" spans="2:9" ht="15.75" thickBot="1">
      <c r="B15" s="11" t="s">
        <v>18</v>
      </c>
      <c r="C15" s="28">
        <v>0.125</v>
      </c>
      <c r="D15" s="12">
        <v>0.14000000000000001</v>
      </c>
      <c r="E15" s="14" t="s">
        <v>4</v>
      </c>
      <c r="F15" s="15" t="s">
        <v>54</v>
      </c>
      <c r="G15" s="16"/>
      <c r="H15" s="36"/>
      <c r="I15" s="36"/>
    </row>
    <row r="16" spans="2:9">
      <c r="B16" s="7"/>
      <c r="E16" s="3"/>
      <c r="F16" s="3"/>
    </row>
    <row r="18" spans="2:2" ht="409.6">
      <c r="B18" s="40"/>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rightToLeft="1" tabSelected="1" workbookViewId="0">
      <selection activeCell="C11" sqref="C11"/>
    </sheetView>
  </sheetViews>
  <sheetFormatPr defaultColWidth="47.375" defaultRowHeight="14.25"/>
  <cols>
    <col min="1" max="1" width="32.375" style="40" bestFit="1" customWidth="1"/>
    <col min="2" max="2" width="22.875" style="40" bestFit="1" customWidth="1"/>
    <col min="3" max="3" width="24.625" style="40" bestFit="1" customWidth="1"/>
    <col min="4" max="4" width="8.125" style="40" bestFit="1" customWidth="1"/>
    <col min="5" max="5" width="21.875" style="40" bestFit="1" customWidth="1"/>
    <col min="6" max="6" width="19.75" style="40" bestFit="1" customWidth="1"/>
    <col min="7" max="16384" width="47.375" style="40"/>
  </cols>
  <sheetData>
    <row r="1" spans="1:8" ht="19.5">
      <c r="A1" s="66" t="s">
        <v>179</v>
      </c>
      <c r="B1" s="66"/>
      <c r="C1" s="66"/>
      <c r="D1" s="66"/>
      <c r="E1" s="66"/>
      <c r="F1" s="66"/>
    </row>
    <row r="2" spans="1:8">
      <c r="A2" s="67" t="s">
        <v>180</v>
      </c>
      <c r="B2" s="67"/>
      <c r="C2" s="67"/>
      <c r="D2" s="67"/>
      <c r="E2" s="67"/>
      <c r="F2" s="67"/>
    </row>
    <row r="3" spans="1:8" ht="15" thickBot="1"/>
    <row r="4" spans="1:8" ht="15">
      <c r="A4" s="57" t="s">
        <v>0</v>
      </c>
      <c r="B4" s="63" t="s">
        <v>189</v>
      </c>
      <c r="C4" s="63" t="s">
        <v>69</v>
      </c>
      <c r="D4" s="63" t="s">
        <v>1</v>
      </c>
      <c r="E4" s="63" t="s">
        <v>2</v>
      </c>
      <c r="F4" s="64" t="s">
        <v>3</v>
      </c>
    </row>
    <row r="5" spans="1:8" ht="110.25">
      <c r="A5" s="71" t="s">
        <v>165</v>
      </c>
      <c r="B5" s="72" t="s">
        <v>190</v>
      </c>
      <c r="C5" s="73">
        <v>0.3</v>
      </c>
      <c r="D5" s="47" t="s">
        <v>4</v>
      </c>
      <c r="E5" s="47" t="s">
        <v>56</v>
      </c>
      <c r="F5" s="50" t="s">
        <v>166</v>
      </c>
      <c r="G5" s="74"/>
      <c r="H5" s="70"/>
    </row>
    <row r="6" spans="1:8" ht="60">
      <c r="A6" s="71" t="s">
        <v>167</v>
      </c>
      <c r="B6" s="72" t="s">
        <v>190</v>
      </c>
      <c r="C6" s="75" t="s">
        <v>168</v>
      </c>
      <c r="D6" s="47"/>
      <c r="E6" s="47"/>
      <c r="F6" s="50"/>
      <c r="G6" s="76"/>
    </row>
    <row r="7" spans="1:8" ht="31.5">
      <c r="A7" s="77" t="s">
        <v>7</v>
      </c>
      <c r="B7" s="72" t="s">
        <v>190</v>
      </c>
      <c r="C7" s="73">
        <v>0.39</v>
      </c>
      <c r="D7" s="47" t="s">
        <v>8</v>
      </c>
      <c r="E7" s="47" t="s">
        <v>169</v>
      </c>
      <c r="F7" s="50" t="s">
        <v>170</v>
      </c>
      <c r="G7" s="74"/>
    </row>
    <row r="8" spans="1:8" ht="31.5">
      <c r="A8" s="71" t="s">
        <v>171</v>
      </c>
      <c r="B8" s="72" t="s">
        <v>190</v>
      </c>
      <c r="C8" s="73">
        <v>0.27</v>
      </c>
      <c r="D8" s="47" t="s">
        <v>4</v>
      </c>
      <c r="E8" s="47" t="s">
        <v>151</v>
      </c>
      <c r="F8" s="50" t="s">
        <v>172</v>
      </c>
      <c r="G8" s="74"/>
    </row>
    <row r="9" spans="1:8" ht="31.5">
      <c r="A9" s="71" t="s">
        <v>10</v>
      </c>
      <c r="B9" s="72" t="s">
        <v>190</v>
      </c>
      <c r="C9" s="73">
        <v>0.02</v>
      </c>
      <c r="D9" s="47" t="s">
        <v>8</v>
      </c>
      <c r="E9" s="47" t="s">
        <v>173</v>
      </c>
      <c r="F9" s="50" t="s">
        <v>174</v>
      </c>
      <c r="G9" s="76"/>
    </row>
    <row r="10" spans="1:8" ht="15.75">
      <c r="A10" s="71" t="s">
        <v>175</v>
      </c>
      <c r="B10" s="72" t="s">
        <v>190</v>
      </c>
      <c r="C10" s="73">
        <v>0.02</v>
      </c>
      <c r="D10" s="47" t="s">
        <v>8</v>
      </c>
      <c r="E10" s="47" t="s">
        <v>173</v>
      </c>
      <c r="F10" s="50" t="s">
        <v>176</v>
      </c>
      <c r="G10" s="76"/>
    </row>
    <row r="11" spans="1:8" ht="15.75" thickBot="1">
      <c r="A11" s="55" t="s">
        <v>17</v>
      </c>
      <c r="B11" s="78" t="s">
        <v>190</v>
      </c>
      <c r="C11" s="79">
        <f>SUM(C5:C10)</f>
        <v>1</v>
      </c>
      <c r="D11" s="80"/>
      <c r="E11" s="80"/>
      <c r="F11" s="81"/>
      <c r="G11" s="76"/>
    </row>
    <row r="12" spans="1:8" ht="16.5" thickBot="1">
      <c r="A12" s="4"/>
      <c r="B12" s="8"/>
      <c r="C12" s="8"/>
      <c r="D12" s="5"/>
      <c r="E12" s="5"/>
      <c r="F12" s="50"/>
      <c r="G12" s="76"/>
    </row>
    <row r="13" spans="1:8" ht="48" thickBot="1">
      <c r="A13" s="11" t="s">
        <v>18</v>
      </c>
      <c r="B13" s="82" t="s">
        <v>190</v>
      </c>
      <c r="C13" s="83">
        <v>0.15</v>
      </c>
      <c r="D13" s="14" t="s">
        <v>4</v>
      </c>
      <c r="E13" s="15" t="s">
        <v>177</v>
      </c>
      <c r="F13" s="50" t="s">
        <v>178</v>
      </c>
      <c r="G13" s="74"/>
    </row>
    <row r="14" spans="1:8">
      <c r="G14" s="76"/>
    </row>
  </sheetData>
  <mergeCells count="2">
    <mergeCell ref="A1:F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rightToLeft="1" workbookViewId="0">
      <selection activeCell="B4" sqref="B4:B13"/>
    </sheetView>
  </sheetViews>
  <sheetFormatPr defaultColWidth="37" defaultRowHeight="14.25"/>
  <cols>
    <col min="1" max="1" width="32.375" style="3" bestFit="1" customWidth="1"/>
    <col min="2" max="2" width="22.875" style="3" bestFit="1" customWidth="1"/>
    <col min="3" max="3" width="24.625" style="3" bestFit="1" customWidth="1"/>
    <col min="4" max="4" width="8.125" style="3" bestFit="1" customWidth="1"/>
    <col min="5" max="5" width="21.875" style="3" bestFit="1" customWidth="1"/>
    <col min="6" max="6" width="19.75" style="3" bestFit="1" customWidth="1"/>
    <col min="7" max="16384" width="37" style="3"/>
  </cols>
  <sheetData>
    <row r="1" spans="1:11" ht="19.5">
      <c r="A1" s="84" t="s">
        <v>187</v>
      </c>
      <c r="B1" s="84"/>
      <c r="C1" s="84"/>
      <c r="D1" s="84"/>
      <c r="E1" s="84"/>
      <c r="F1" s="84"/>
      <c r="G1" s="85"/>
      <c r="H1" s="86"/>
      <c r="I1" s="87"/>
      <c r="J1" s="70"/>
      <c r="K1" s="88"/>
    </row>
    <row r="2" spans="1:11">
      <c r="A2" s="68" t="s">
        <v>188</v>
      </c>
      <c r="B2" s="68"/>
      <c r="C2" s="68"/>
      <c r="D2" s="68"/>
      <c r="E2" s="68"/>
      <c r="F2" s="68"/>
      <c r="G2" s="89"/>
      <c r="H2" s="89"/>
      <c r="I2" s="89"/>
      <c r="J2" s="89"/>
    </row>
    <row r="3" spans="1:11" ht="15" thickBot="1">
      <c r="G3" s="89"/>
      <c r="H3" s="89"/>
      <c r="I3" s="89"/>
      <c r="J3" s="89"/>
    </row>
    <row r="4" spans="1:11" ht="15">
      <c r="A4" s="90" t="s">
        <v>0</v>
      </c>
      <c r="B4" s="91" t="s">
        <v>189</v>
      </c>
      <c r="C4" s="91" t="s">
        <v>69</v>
      </c>
      <c r="D4" s="91" t="s">
        <v>1</v>
      </c>
      <c r="E4" s="91" t="s">
        <v>2</v>
      </c>
      <c r="F4" s="105" t="s">
        <v>3</v>
      </c>
      <c r="G4" s="102"/>
      <c r="H4" s="89"/>
      <c r="I4" s="89"/>
      <c r="J4" s="89"/>
    </row>
    <row r="5" spans="1:11" ht="110.25">
      <c r="A5" s="71" t="s">
        <v>165</v>
      </c>
      <c r="B5" s="51" t="s">
        <v>190</v>
      </c>
      <c r="C5" s="43">
        <v>0.3</v>
      </c>
      <c r="D5" s="47" t="s">
        <v>4</v>
      </c>
      <c r="E5" s="47" t="s">
        <v>56</v>
      </c>
      <c r="F5" s="106" t="s">
        <v>166</v>
      </c>
      <c r="G5" s="74"/>
      <c r="H5" s="89"/>
      <c r="I5" s="89"/>
      <c r="J5" s="89"/>
    </row>
    <row r="6" spans="1:11" ht="60">
      <c r="A6" s="71" t="s">
        <v>167</v>
      </c>
      <c r="B6" s="51" t="s">
        <v>190</v>
      </c>
      <c r="C6" s="93" t="s">
        <v>168</v>
      </c>
      <c r="D6" s="47"/>
      <c r="E6" s="47"/>
      <c r="F6" s="106"/>
      <c r="G6" s="103"/>
      <c r="H6" s="85"/>
      <c r="I6" s="86"/>
      <c r="J6" s="87"/>
      <c r="K6" s="70"/>
    </row>
    <row r="7" spans="1:11" ht="31.5">
      <c r="A7" s="77" t="s">
        <v>7</v>
      </c>
      <c r="B7" s="51" t="s">
        <v>190</v>
      </c>
      <c r="C7" s="43">
        <v>0.39</v>
      </c>
      <c r="D7" s="47" t="s">
        <v>8</v>
      </c>
      <c r="E7" s="47" t="s">
        <v>169</v>
      </c>
      <c r="F7" s="106" t="s">
        <v>170</v>
      </c>
      <c r="G7" s="74"/>
      <c r="H7" s="89"/>
      <c r="I7" s="89"/>
      <c r="J7" s="89"/>
    </row>
    <row r="8" spans="1:11" ht="31.5">
      <c r="A8" s="71" t="s">
        <v>171</v>
      </c>
      <c r="B8" s="51" t="s">
        <v>190</v>
      </c>
      <c r="C8" s="43">
        <v>0.27</v>
      </c>
      <c r="D8" s="47" t="s">
        <v>4</v>
      </c>
      <c r="E8" s="47" t="s">
        <v>151</v>
      </c>
      <c r="F8" s="106" t="s">
        <v>172</v>
      </c>
      <c r="G8" s="74"/>
      <c r="H8" s="89"/>
      <c r="I8" s="89"/>
      <c r="J8" s="89"/>
    </row>
    <row r="9" spans="1:11" ht="31.5">
      <c r="A9" s="71" t="s">
        <v>10</v>
      </c>
      <c r="B9" s="51" t="s">
        <v>190</v>
      </c>
      <c r="C9" s="43">
        <v>0.02</v>
      </c>
      <c r="D9" s="47" t="s">
        <v>8</v>
      </c>
      <c r="E9" s="47" t="s">
        <v>173</v>
      </c>
      <c r="F9" s="106" t="s">
        <v>174</v>
      </c>
      <c r="G9" s="103"/>
      <c r="H9" s="89"/>
      <c r="I9" s="89"/>
      <c r="J9" s="89"/>
    </row>
    <row r="10" spans="1:11" ht="15.75">
      <c r="A10" s="71" t="s">
        <v>175</v>
      </c>
      <c r="B10" s="51" t="s">
        <v>190</v>
      </c>
      <c r="C10" s="43">
        <v>0.02</v>
      </c>
      <c r="D10" s="47" t="s">
        <v>8</v>
      </c>
      <c r="E10" s="47" t="s">
        <v>173</v>
      </c>
      <c r="F10" s="106" t="s">
        <v>176</v>
      </c>
      <c r="G10" s="103"/>
      <c r="H10" s="89"/>
      <c r="I10" s="89"/>
      <c r="J10" s="89"/>
    </row>
    <row r="11" spans="1:11" ht="15.75" thickBot="1">
      <c r="A11" s="95" t="s">
        <v>17</v>
      </c>
      <c r="B11" s="107" t="s">
        <v>190</v>
      </c>
      <c r="C11" s="96">
        <f>SUM(C5:C10)</f>
        <v>1</v>
      </c>
      <c r="D11" s="97"/>
      <c r="E11" s="97"/>
      <c r="F11" s="108"/>
      <c r="G11" s="103"/>
      <c r="H11" s="89"/>
      <c r="I11" s="89"/>
      <c r="J11" s="89"/>
    </row>
    <row r="12" spans="1:11" ht="16.5" thickBot="1">
      <c r="A12" s="4"/>
      <c r="B12" s="8"/>
      <c r="C12" s="8"/>
      <c r="D12" s="5"/>
      <c r="E12" s="5"/>
      <c r="F12" s="104"/>
      <c r="G12" s="94"/>
      <c r="H12" s="89"/>
      <c r="I12" s="89"/>
      <c r="J12" s="89"/>
    </row>
    <row r="13" spans="1:11" ht="48" thickBot="1">
      <c r="A13" s="98" t="s">
        <v>18</v>
      </c>
      <c r="B13" s="107" t="s">
        <v>190</v>
      </c>
      <c r="C13" s="99">
        <v>0.15</v>
      </c>
      <c r="D13" s="100" t="s">
        <v>4</v>
      </c>
      <c r="E13" s="101" t="s">
        <v>177</v>
      </c>
      <c r="F13" s="50" t="s">
        <v>178</v>
      </c>
      <c r="G13" s="92"/>
      <c r="H13" s="89"/>
      <c r="I13" s="89"/>
      <c r="J13" s="89"/>
    </row>
    <row r="14" spans="1:11">
      <c r="F14" s="89"/>
      <c r="G14" s="89"/>
      <c r="H14" s="89"/>
      <c r="I14" s="89"/>
      <c r="J14" s="89"/>
    </row>
    <row r="15" spans="1:11">
      <c r="F15" s="89"/>
      <c r="G15" s="89"/>
      <c r="H15" s="89"/>
      <c r="I15" s="89"/>
      <c r="J15" s="89"/>
    </row>
  </sheetData>
  <mergeCells count="2">
    <mergeCell ref="A1:F1"/>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9"/>
  <sheetViews>
    <sheetView rightToLeft="1" topLeftCell="A13" zoomScale="90" zoomScaleNormal="90" workbookViewId="0">
      <selection activeCell="C14" sqref="C14:C16"/>
    </sheetView>
  </sheetViews>
  <sheetFormatPr defaultRowHeight="15.75"/>
  <cols>
    <col min="1" max="1" width="4.75" style="1" customWidth="1"/>
    <col min="2" max="2" width="6.25" style="1" customWidth="1"/>
    <col min="3" max="3" width="31.125" style="1" customWidth="1"/>
    <col min="4" max="4" width="30.875" style="1" bestFit="1" customWidth="1"/>
    <col min="5" max="5" width="52.625" style="1" customWidth="1"/>
    <col min="6" max="6" width="33.25" style="1" customWidth="1"/>
    <col min="7" max="16384" width="9" style="1"/>
  </cols>
  <sheetData>
    <row r="2" spans="2:6">
      <c r="F2" s="19"/>
    </row>
    <row r="3" spans="2:6" s="17" customFormat="1" ht="23.25">
      <c r="B3" s="21" t="s">
        <v>44</v>
      </c>
      <c r="C3" s="21"/>
      <c r="D3" s="21"/>
      <c r="F3" s="21"/>
    </row>
    <row r="5" spans="2:6" s="35" customFormat="1" ht="47.25">
      <c r="B5" s="34" t="s">
        <v>30</v>
      </c>
      <c r="C5" s="34" t="s">
        <v>40</v>
      </c>
      <c r="D5" s="34" t="s">
        <v>45</v>
      </c>
      <c r="E5" s="34" t="s">
        <v>28</v>
      </c>
      <c r="F5" s="34" t="s">
        <v>29</v>
      </c>
    </row>
    <row r="6" spans="2:6" ht="63">
      <c r="B6" s="54">
        <v>385</v>
      </c>
      <c r="C6" s="54" t="s">
        <v>128</v>
      </c>
      <c r="D6" s="50" t="s">
        <v>50</v>
      </c>
      <c r="E6" s="30" t="s">
        <v>63</v>
      </c>
      <c r="F6" s="50" t="s">
        <v>108</v>
      </c>
    </row>
    <row r="7" spans="2:6" ht="78.75">
      <c r="B7" s="54">
        <v>1103</v>
      </c>
      <c r="C7" s="54" t="s">
        <v>134</v>
      </c>
      <c r="D7" s="50" t="s">
        <v>47</v>
      </c>
      <c r="E7" s="30" t="s">
        <v>46</v>
      </c>
      <c r="F7" s="50" t="s">
        <v>109</v>
      </c>
    </row>
    <row r="8" spans="2:6" ht="63">
      <c r="B8" s="54">
        <v>792</v>
      </c>
      <c r="C8" s="54" t="s">
        <v>129</v>
      </c>
      <c r="D8" s="50" t="s">
        <v>57</v>
      </c>
      <c r="E8" s="30" t="s">
        <v>95</v>
      </c>
      <c r="F8" s="50" t="s">
        <v>116</v>
      </c>
    </row>
    <row r="9" spans="2:6" ht="63">
      <c r="B9" s="54">
        <v>1042</v>
      </c>
      <c r="C9" s="54" t="s">
        <v>130</v>
      </c>
      <c r="D9" s="50" t="s">
        <v>48</v>
      </c>
      <c r="E9" s="30" t="s">
        <v>96</v>
      </c>
      <c r="F9" s="50" t="s">
        <v>111</v>
      </c>
    </row>
    <row r="10" spans="2:6" ht="63">
      <c r="B10" s="54">
        <v>789</v>
      </c>
      <c r="C10" s="54" t="s">
        <v>131</v>
      </c>
      <c r="D10" s="50" t="s">
        <v>88</v>
      </c>
      <c r="E10" s="30" t="s">
        <v>97</v>
      </c>
      <c r="F10" s="50" t="s">
        <v>112</v>
      </c>
    </row>
    <row r="11" spans="2:6" ht="110.25">
      <c r="B11" s="54">
        <v>2089</v>
      </c>
      <c r="C11" s="54" t="s">
        <v>86</v>
      </c>
      <c r="D11" s="50" t="s">
        <v>87</v>
      </c>
      <c r="E11" s="30" t="s">
        <v>99</v>
      </c>
      <c r="F11" s="50" t="s">
        <v>152</v>
      </c>
    </row>
    <row r="12" spans="2:6" ht="110.25">
      <c r="B12" s="54">
        <v>1040</v>
      </c>
      <c r="C12" s="54" t="s">
        <v>132</v>
      </c>
      <c r="D12" s="50" t="s">
        <v>85</v>
      </c>
      <c r="E12" s="30" t="s">
        <v>100</v>
      </c>
      <c r="F12" s="50" t="s">
        <v>117</v>
      </c>
    </row>
    <row r="13" spans="2:6" ht="78.75">
      <c r="B13" s="54">
        <v>2090</v>
      </c>
      <c r="C13" s="54" t="s">
        <v>133</v>
      </c>
      <c r="D13" s="50" t="s">
        <v>58</v>
      </c>
      <c r="E13" s="30" t="s">
        <v>98</v>
      </c>
      <c r="F13" s="50" t="s">
        <v>119</v>
      </c>
    </row>
    <row r="14" spans="2:6" ht="126">
      <c r="B14" s="54">
        <v>8624</v>
      </c>
      <c r="C14" s="54" t="s">
        <v>184</v>
      </c>
      <c r="D14" s="50" t="s">
        <v>181</v>
      </c>
      <c r="E14" s="50" t="s">
        <v>154</v>
      </c>
      <c r="F14" s="50" t="s">
        <v>159</v>
      </c>
    </row>
    <row r="15" spans="2:6" ht="110.25">
      <c r="B15" s="54">
        <v>8626</v>
      </c>
      <c r="C15" s="54" t="s">
        <v>185</v>
      </c>
      <c r="D15" s="50" t="s">
        <v>182</v>
      </c>
      <c r="E15" s="50" t="s">
        <v>156</v>
      </c>
      <c r="F15" s="50" t="s">
        <v>160</v>
      </c>
    </row>
    <row r="16" spans="2:6" ht="78.75">
      <c r="B16" s="54">
        <v>8627</v>
      </c>
      <c r="C16" s="54" t="s">
        <v>186</v>
      </c>
      <c r="D16" s="50" t="s">
        <v>183</v>
      </c>
      <c r="E16" s="50" t="s">
        <v>158</v>
      </c>
      <c r="F16" s="50" t="s">
        <v>161</v>
      </c>
    </row>
    <row r="17" spans="2:6">
      <c r="B17" s="69"/>
      <c r="C17" s="69"/>
      <c r="D17" s="70"/>
      <c r="E17" s="32"/>
      <c r="F17" s="70"/>
    </row>
    <row r="18" spans="2:6">
      <c r="E18" s="18"/>
    </row>
    <row r="19" spans="2:6" ht="19.5">
      <c r="B19" s="21" t="s">
        <v>41</v>
      </c>
      <c r="C19" s="21"/>
      <c r="D19" s="21"/>
    </row>
    <row r="21" spans="2:6" s="35" customFormat="1" ht="47.25">
      <c r="B21" s="34" t="s">
        <v>30</v>
      </c>
      <c r="C21" s="34" t="s">
        <v>40</v>
      </c>
      <c r="D21" s="34" t="s">
        <v>45</v>
      </c>
      <c r="E21" s="34" t="s">
        <v>28</v>
      </c>
      <c r="F21" s="34" t="s">
        <v>29</v>
      </c>
    </row>
    <row r="22" spans="2:6" ht="63">
      <c r="B22" s="54">
        <v>716</v>
      </c>
      <c r="C22" s="50" t="s">
        <v>136</v>
      </c>
      <c r="D22" s="53" t="s">
        <v>49</v>
      </c>
      <c r="E22" s="30" t="s">
        <v>63</v>
      </c>
      <c r="F22" s="50" t="s">
        <v>113</v>
      </c>
    </row>
    <row r="23" spans="2:6" ht="78.75">
      <c r="B23" s="54">
        <v>797</v>
      </c>
      <c r="C23" s="50" t="s">
        <v>137</v>
      </c>
      <c r="D23" s="52" t="s">
        <v>60</v>
      </c>
      <c r="E23" s="30" t="s">
        <v>101</v>
      </c>
      <c r="F23" s="50" t="s">
        <v>109</v>
      </c>
    </row>
    <row r="24" spans="2:6" ht="63">
      <c r="B24" s="54">
        <v>799</v>
      </c>
      <c r="C24" s="50" t="s">
        <v>138</v>
      </c>
      <c r="D24" s="52" t="s">
        <v>61</v>
      </c>
      <c r="E24" s="30" t="s">
        <v>103</v>
      </c>
      <c r="F24" s="50" t="s">
        <v>116</v>
      </c>
    </row>
    <row r="25" spans="2:6" ht="63">
      <c r="B25" s="54">
        <v>715</v>
      </c>
      <c r="C25" s="50" t="s">
        <v>139</v>
      </c>
      <c r="D25" s="50" t="s">
        <v>59</v>
      </c>
      <c r="E25" s="30" t="s">
        <v>102</v>
      </c>
      <c r="F25" s="50" t="s">
        <v>111</v>
      </c>
    </row>
    <row r="26" spans="2:6" ht="63">
      <c r="B26" s="54">
        <v>796</v>
      </c>
      <c r="C26" s="54" t="s">
        <v>140</v>
      </c>
      <c r="D26" s="50" t="s">
        <v>91</v>
      </c>
      <c r="E26" s="30" t="s">
        <v>104</v>
      </c>
      <c r="F26" s="50" t="s">
        <v>112</v>
      </c>
    </row>
    <row r="27" spans="2:6" ht="126">
      <c r="B27" s="54">
        <v>2091</v>
      </c>
      <c r="C27" s="54" t="s">
        <v>141</v>
      </c>
      <c r="D27" s="50" t="s">
        <v>90</v>
      </c>
      <c r="E27" s="30" t="s">
        <v>99</v>
      </c>
      <c r="F27" s="50" t="s">
        <v>118</v>
      </c>
    </row>
    <row r="28" spans="2:6" ht="110.25">
      <c r="B28" s="54">
        <v>2088</v>
      </c>
      <c r="C28" s="50" t="s">
        <v>142</v>
      </c>
      <c r="D28" s="52" t="s">
        <v>89</v>
      </c>
      <c r="E28" s="30" t="s">
        <v>100</v>
      </c>
      <c r="F28" s="50" t="s">
        <v>117</v>
      </c>
    </row>
    <row r="29" spans="2:6" ht="94.5">
      <c r="B29" s="54">
        <v>2096</v>
      </c>
      <c r="C29" s="54" t="s">
        <v>135</v>
      </c>
      <c r="D29" s="50" t="s">
        <v>62</v>
      </c>
      <c r="E29" s="30" t="s">
        <v>105</v>
      </c>
      <c r="F29" s="50" t="s">
        <v>119</v>
      </c>
    </row>
    <row r="30" spans="2:6" ht="126">
      <c r="B30" s="54">
        <v>8628</v>
      </c>
      <c r="C30" s="54" t="s">
        <v>162</v>
      </c>
      <c r="D30" s="50" t="s">
        <v>153</v>
      </c>
      <c r="E30" s="50" t="s">
        <v>154</v>
      </c>
      <c r="F30" s="50" t="s">
        <v>159</v>
      </c>
    </row>
    <row r="31" spans="2:6" ht="110.25">
      <c r="B31" s="54">
        <v>8630</v>
      </c>
      <c r="C31" s="54" t="s">
        <v>163</v>
      </c>
      <c r="D31" s="50" t="s">
        <v>155</v>
      </c>
      <c r="E31" s="30" t="s">
        <v>156</v>
      </c>
      <c r="F31" s="50" t="s">
        <v>160</v>
      </c>
    </row>
    <row r="32" spans="2:6" ht="78.75">
      <c r="B32" s="54">
        <v>8631</v>
      </c>
      <c r="C32" s="54" t="s">
        <v>164</v>
      </c>
      <c r="D32" s="50" t="s">
        <v>157</v>
      </c>
      <c r="E32" s="30" t="s">
        <v>158</v>
      </c>
      <c r="F32" s="50" t="s">
        <v>161</v>
      </c>
    </row>
    <row r="33" spans="2:6">
      <c r="B33" s="31"/>
      <c r="C33" s="31"/>
      <c r="D33" s="70"/>
      <c r="E33" s="32"/>
      <c r="F33" s="70"/>
    </row>
    <row r="34" spans="2:6" ht="19.5">
      <c r="B34" s="21" t="s">
        <v>84</v>
      </c>
      <c r="C34" s="31"/>
      <c r="D34" s="32"/>
      <c r="E34" s="32"/>
      <c r="F34" s="33"/>
    </row>
    <row r="36" spans="2:6" ht="47.25">
      <c r="B36" s="34" t="s">
        <v>30</v>
      </c>
      <c r="C36" s="34" t="s">
        <v>40</v>
      </c>
      <c r="D36" s="34" t="s">
        <v>45</v>
      </c>
      <c r="E36" s="34" t="s">
        <v>28</v>
      </c>
      <c r="F36" s="34" t="s">
        <v>29</v>
      </c>
    </row>
    <row r="37" spans="2:6" ht="78.75">
      <c r="B37" s="54">
        <v>804</v>
      </c>
      <c r="C37" s="54" t="s">
        <v>143</v>
      </c>
      <c r="D37" s="50" t="s">
        <v>93</v>
      </c>
      <c r="E37" s="30" t="s">
        <v>106</v>
      </c>
      <c r="F37" s="50" t="s">
        <v>109</v>
      </c>
    </row>
    <row r="38" spans="2:6" ht="63">
      <c r="B38" s="54">
        <v>806</v>
      </c>
      <c r="C38" s="54" t="s">
        <v>144</v>
      </c>
      <c r="D38" s="50" t="s">
        <v>94</v>
      </c>
      <c r="E38" s="30" t="s">
        <v>107</v>
      </c>
      <c r="F38" s="50" t="s">
        <v>110</v>
      </c>
    </row>
    <row r="39" spans="2:6" ht="63">
      <c r="B39" s="54">
        <v>801</v>
      </c>
      <c r="C39" s="54" t="s">
        <v>145</v>
      </c>
      <c r="D39" s="50" t="s">
        <v>92</v>
      </c>
      <c r="E39" s="30" t="s">
        <v>102</v>
      </c>
      <c r="F39" s="50" t="s">
        <v>111</v>
      </c>
    </row>
    <row r="47" spans="2:6">
      <c r="E47" s="20"/>
    </row>
    <row r="48" spans="2:6">
      <c r="E48" s="20"/>
    </row>
    <row r="49" spans="5:5">
      <c r="E49" s="20"/>
    </row>
  </sheetData>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8"/>
  <sheetViews>
    <sheetView rightToLeft="1" workbookViewId="0">
      <selection activeCell="B17" sqref="B17"/>
    </sheetView>
  </sheetViews>
  <sheetFormatPr defaultRowHeight="15"/>
  <cols>
    <col min="2" max="2" width="22.75" customWidth="1"/>
    <col min="3" max="3" width="9.875" customWidth="1"/>
    <col min="4" max="4" width="10.625" customWidth="1"/>
    <col min="5" max="5" width="9.25" customWidth="1"/>
    <col min="6" max="6" width="9.875" customWidth="1"/>
    <col min="7" max="7" width="24.25" customWidth="1"/>
    <col min="8" max="9" width="9" style="25"/>
  </cols>
  <sheetData>
    <row r="2" spans="2:9" ht="19.5">
      <c r="B2" s="66" t="s">
        <v>26</v>
      </c>
      <c r="C2" s="66"/>
      <c r="D2" s="66"/>
      <c r="E2" s="66"/>
      <c r="F2" s="66"/>
      <c r="G2" s="66"/>
    </row>
    <row r="3" spans="2:9">
      <c r="B3" s="67" t="s">
        <v>121</v>
      </c>
      <c r="C3" s="67"/>
      <c r="D3" s="67"/>
      <c r="E3" s="67"/>
      <c r="F3" s="67"/>
      <c r="G3" s="67"/>
    </row>
    <row r="4" spans="2:9" ht="15.75" thickBot="1"/>
    <row r="5" spans="2:9" ht="39">
      <c r="B5" s="57" t="s">
        <v>0</v>
      </c>
      <c r="C5" s="63" t="s">
        <v>68</v>
      </c>
      <c r="D5" s="63" t="s">
        <v>69</v>
      </c>
      <c r="E5" s="63" t="s">
        <v>1</v>
      </c>
      <c r="F5" s="63" t="s">
        <v>2</v>
      </c>
      <c r="G5" s="64" t="s">
        <v>3</v>
      </c>
    </row>
    <row r="6" spans="2:9" ht="33.75">
      <c r="B6" s="61" t="s">
        <v>31</v>
      </c>
      <c r="C6" s="51">
        <v>0.317</v>
      </c>
      <c r="D6" s="43">
        <v>0.32</v>
      </c>
      <c r="E6" s="47" t="s">
        <v>4</v>
      </c>
      <c r="F6" s="47" t="s">
        <v>51</v>
      </c>
      <c r="G6" s="65" t="s">
        <v>82</v>
      </c>
      <c r="H6" s="36"/>
      <c r="I6" s="36"/>
    </row>
    <row r="7" spans="2:9" ht="23.25">
      <c r="B7" s="60" t="s">
        <v>7</v>
      </c>
      <c r="C7" s="51">
        <v>0.20599999999999999</v>
      </c>
      <c r="D7" s="43">
        <v>0.28000000000000003</v>
      </c>
      <c r="E7" s="47" t="s">
        <v>8</v>
      </c>
      <c r="F7" s="47" t="s">
        <v>147</v>
      </c>
      <c r="G7" s="48" t="s">
        <v>64</v>
      </c>
      <c r="H7" s="36"/>
      <c r="I7" s="36"/>
    </row>
    <row r="8" spans="2:9" ht="33.75">
      <c r="B8" s="61" t="s">
        <v>32</v>
      </c>
      <c r="C8" s="51">
        <v>0.249</v>
      </c>
      <c r="D8" s="43">
        <v>0.26</v>
      </c>
      <c r="E8" s="47" t="s">
        <v>4</v>
      </c>
      <c r="F8" s="47" t="s">
        <v>146</v>
      </c>
      <c r="G8" s="56" t="s">
        <v>115</v>
      </c>
      <c r="H8" s="36"/>
      <c r="I8" s="36"/>
    </row>
    <row r="9" spans="2:9">
      <c r="B9" s="61" t="s">
        <v>10</v>
      </c>
      <c r="C9" s="51">
        <v>7.6999999999999999E-2</v>
      </c>
      <c r="D9" s="43">
        <v>0.03</v>
      </c>
      <c r="E9" s="47" t="s">
        <v>8</v>
      </c>
      <c r="F9" s="47" t="s">
        <v>9</v>
      </c>
      <c r="G9" s="48" t="s">
        <v>55</v>
      </c>
      <c r="H9" s="36"/>
      <c r="I9" s="36"/>
    </row>
    <row r="10" spans="2:9">
      <c r="B10" s="61" t="s">
        <v>14</v>
      </c>
      <c r="C10" s="51">
        <v>5.8000000000000003E-2</v>
      </c>
      <c r="D10" s="43">
        <v>0.03</v>
      </c>
      <c r="E10" s="47" t="s">
        <v>8</v>
      </c>
      <c r="F10" s="47" t="s">
        <v>9</v>
      </c>
      <c r="G10" s="48" t="s">
        <v>12</v>
      </c>
      <c r="H10" s="36"/>
      <c r="I10" s="36"/>
    </row>
    <row r="11" spans="2:9">
      <c r="B11" s="61" t="s">
        <v>15</v>
      </c>
      <c r="C11" s="51">
        <v>8.5999999999999993E-2</v>
      </c>
      <c r="D11" s="43">
        <v>0.06</v>
      </c>
      <c r="E11" s="47" t="s">
        <v>8</v>
      </c>
      <c r="F11" s="47" t="s">
        <v>13</v>
      </c>
      <c r="G11" s="48" t="s">
        <v>83</v>
      </c>
      <c r="H11" s="36"/>
      <c r="I11" s="36"/>
    </row>
    <row r="12" spans="2:9" ht="33.75" customHeight="1">
      <c r="B12" s="61" t="s">
        <v>52</v>
      </c>
      <c r="C12" s="51">
        <v>7.0000000000000001E-3</v>
      </c>
      <c r="D12" s="43">
        <v>0.02</v>
      </c>
      <c r="E12" s="47" t="s">
        <v>8</v>
      </c>
      <c r="F12" s="47" t="s">
        <v>20</v>
      </c>
      <c r="G12" s="59"/>
      <c r="H12" s="36"/>
      <c r="I12" s="36"/>
    </row>
    <row r="13" spans="2:9" ht="15.75" thickBot="1">
      <c r="B13" s="55" t="s">
        <v>17</v>
      </c>
      <c r="C13" s="46">
        <v>1</v>
      </c>
      <c r="D13" s="44">
        <v>1.0000000000000002</v>
      </c>
      <c r="E13" s="41"/>
      <c r="F13" s="41"/>
      <c r="G13" s="42"/>
      <c r="I13" s="36"/>
    </row>
    <row r="14" spans="2:9" ht="15.75" thickBot="1">
      <c r="B14" s="4"/>
      <c r="C14" s="8"/>
      <c r="D14" s="5"/>
      <c r="E14" s="5"/>
      <c r="F14" s="5"/>
      <c r="G14" s="5"/>
      <c r="I14" s="36"/>
    </row>
    <row r="15" spans="2:9" ht="15.75" thickBot="1">
      <c r="B15" s="11" t="s">
        <v>18</v>
      </c>
      <c r="C15" s="28">
        <v>0.129</v>
      </c>
      <c r="D15" s="12">
        <v>0.14000000000000001</v>
      </c>
      <c r="E15" s="14" t="s">
        <v>4</v>
      </c>
      <c r="F15" s="15" t="s">
        <v>54</v>
      </c>
      <c r="G15" s="16"/>
      <c r="H15" s="36"/>
      <c r="I15" s="36"/>
    </row>
    <row r="16" spans="2:9">
      <c r="B16" s="2"/>
      <c r="D16" s="3"/>
      <c r="E16" s="3"/>
    </row>
    <row r="18" spans="2:2" ht="409.6">
      <c r="B18" s="40"/>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9"/>
  <sheetViews>
    <sheetView rightToLeft="1" workbookViewId="0">
      <selection activeCell="B19" sqref="B19"/>
    </sheetView>
  </sheetViews>
  <sheetFormatPr defaultRowHeight="15"/>
  <cols>
    <col min="2" max="2" width="22.5" customWidth="1"/>
    <col min="3" max="3" width="9.625" customWidth="1"/>
    <col min="4" max="4" width="10.625" customWidth="1"/>
    <col min="7" max="7" width="23.875" customWidth="1"/>
    <col min="8" max="9" width="9" style="25"/>
  </cols>
  <sheetData>
    <row r="2" spans="2:9" ht="19.5">
      <c r="B2" s="66" t="s">
        <v>71</v>
      </c>
      <c r="C2" s="66"/>
      <c r="D2" s="66"/>
      <c r="E2" s="66"/>
      <c r="F2" s="66"/>
      <c r="G2" s="66"/>
    </row>
    <row r="3" spans="2:9">
      <c r="B3" s="68" t="s">
        <v>124</v>
      </c>
      <c r="C3" s="68"/>
      <c r="D3" s="68"/>
      <c r="E3" s="68"/>
      <c r="F3" s="68"/>
      <c r="G3" s="68"/>
    </row>
    <row r="4" spans="2:9" ht="15.75" thickBot="1"/>
    <row r="5" spans="2:9" ht="39">
      <c r="B5" s="62" t="s">
        <v>0</v>
      </c>
      <c r="C5" s="63" t="s">
        <v>68</v>
      </c>
      <c r="D5" s="63" t="s">
        <v>69</v>
      </c>
      <c r="E5" s="63" t="s">
        <v>1</v>
      </c>
      <c r="F5" s="63" t="s">
        <v>2</v>
      </c>
      <c r="G5" s="64" t="s">
        <v>3</v>
      </c>
    </row>
    <row r="6" spans="2:9" ht="33.75">
      <c r="B6" s="61" t="s">
        <v>31</v>
      </c>
      <c r="C6" s="51">
        <v>0.27</v>
      </c>
      <c r="D6" s="43">
        <v>0.32</v>
      </c>
      <c r="E6" s="47" t="s">
        <v>4</v>
      </c>
      <c r="F6" s="47" t="s">
        <v>51</v>
      </c>
      <c r="G6" s="65" t="s">
        <v>82</v>
      </c>
      <c r="H6" s="36"/>
      <c r="I6" s="36"/>
    </row>
    <row r="7" spans="2:9" ht="23.25">
      <c r="B7" s="60" t="s">
        <v>7</v>
      </c>
      <c r="C7" s="51">
        <v>0.33400000000000002</v>
      </c>
      <c r="D7" s="43">
        <v>0.28999999999999998</v>
      </c>
      <c r="E7" s="47" t="s">
        <v>8</v>
      </c>
      <c r="F7" s="47" t="s">
        <v>148</v>
      </c>
      <c r="G7" s="48" t="s">
        <v>64</v>
      </c>
      <c r="H7" s="36"/>
      <c r="I7" s="36"/>
    </row>
    <row r="8" spans="2:9" ht="33.75">
      <c r="B8" s="61" t="s">
        <v>32</v>
      </c>
      <c r="C8" s="51">
        <v>0.252</v>
      </c>
      <c r="D8" s="43">
        <v>0.26</v>
      </c>
      <c r="E8" s="47" t="s">
        <v>4</v>
      </c>
      <c r="F8" s="47" t="s">
        <v>146</v>
      </c>
      <c r="G8" s="56" t="s">
        <v>115</v>
      </c>
      <c r="H8" s="36"/>
      <c r="I8" s="36"/>
    </row>
    <row r="9" spans="2:9">
      <c r="B9" s="61" t="s">
        <v>10</v>
      </c>
      <c r="C9" s="51">
        <v>8.2000000000000003E-2</v>
      </c>
      <c r="D9" s="43">
        <v>0.06</v>
      </c>
      <c r="E9" s="47" t="s">
        <v>8</v>
      </c>
      <c r="F9" s="47" t="s">
        <v>13</v>
      </c>
      <c r="G9" s="48" t="s">
        <v>55</v>
      </c>
      <c r="H9" s="36"/>
      <c r="I9" s="36"/>
    </row>
    <row r="10" spans="2:9" s="40" customFormat="1">
      <c r="B10" s="61" t="s">
        <v>76</v>
      </c>
      <c r="C10" s="51">
        <v>8.0000000000000002E-3</v>
      </c>
      <c r="D10" s="43">
        <v>0.01</v>
      </c>
      <c r="E10" s="47" t="s">
        <v>8</v>
      </c>
      <c r="F10" s="47" t="s">
        <v>5</v>
      </c>
      <c r="G10" s="65" t="s">
        <v>12</v>
      </c>
      <c r="H10" s="45"/>
      <c r="I10" s="45"/>
    </row>
    <row r="11" spans="2:9" s="40" customFormat="1">
      <c r="B11" s="61" t="s">
        <v>14</v>
      </c>
      <c r="C11" s="51">
        <v>8.0000000000000002E-3</v>
      </c>
      <c r="D11" s="43">
        <v>0.02</v>
      </c>
      <c r="E11" s="47" t="s">
        <v>8</v>
      </c>
      <c r="F11" s="47" t="s">
        <v>20</v>
      </c>
      <c r="G11" s="65" t="s">
        <v>12</v>
      </c>
      <c r="H11" s="45"/>
      <c r="I11" s="45"/>
    </row>
    <row r="12" spans="2:9">
      <c r="B12" s="61" t="s">
        <v>15</v>
      </c>
      <c r="C12" s="51">
        <v>4.2000000000000003E-2</v>
      </c>
      <c r="D12" s="26">
        <v>0.03</v>
      </c>
      <c r="E12" s="47" t="s">
        <v>8</v>
      </c>
      <c r="F12" s="47" t="s">
        <v>9</v>
      </c>
      <c r="G12" s="48" t="s">
        <v>83</v>
      </c>
      <c r="H12" s="36"/>
      <c r="I12" s="36"/>
    </row>
    <row r="13" spans="2:9" ht="32.25" customHeight="1">
      <c r="B13" s="61" t="s">
        <v>77</v>
      </c>
      <c r="C13" s="51">
        <v>4.0000000000000001E-3</v>
      </c>
      <c r="D13" s="26">
        <v>0.01</v>
      </c>
      <c r="E13" s="47" t="s">
        <v>8</v>
      </c>
      <c r="F13" s="47" t="s">
        <v>5</v>
      </c>
      <c r="G13" s="59"/>
      <c r="H13" s="36"/>
      <c r="I13" s="36"/>
    </row>
    <row r="14" spans="2:9" ht="15.75" thickBot="1">
      <c r="B14" s="58" t="s">
        <v>17</v>
      </c>
      <c r="C14" s="39">
        <v>1</v>
      </c>
      <c r="D14" s="29">
        <v>1.0000000000000002</v>
      </c>
      <c r="E14" s="9"/>
      <c r="F14" s="9"/>
      <c r="G14" s="10"/>
      <c r="H14" s="36"/>
      <c r="I14" s="36"/>
    </row>
    <row r="15" spans="2:9" ht="15.75" thickBot="1">
      <c r="B15" s="2"/>
      <c r="C15" s="8"/>
      <c r="D15" s="5"/>
      <c r="E15" s="5"/>
      <c r="F15" s="5"/>
      <c r="G15" s="5"/>
      <c r="I15" s="36"/>
    </row>
    <row r="16" spans="2:9" ht="15.75" thickBot="1">
      <c r="B16" s="11" t="s">
        <v>18</v>
      </c>
      <c r="C16" s="28">
        <v>0.12</v>
      </c>
      <c r="D16" s="12">
        <v>0.14000000000000001</v>
      </c>
      <c r="E16" s="28" t="s">
        <v>4</v>
      </c>
      <c r="F16" s="28" t="s">
        <v>54</v>
      </c>
      <c r="G16" s="16"/>
      <c r="H16" s="36"/>
      <c r="I16" s="36"/>
    </row>
    <row r="17" spans="2:9" ht="409.6">
      <c r="B17" s="2"/>
      <c r="H17" s="36"/>
      <c r="I17" s="36"/>
    </row>
    <row r="18" spans="2:9" ht="409.6">
      <c r="B18" s="27"/>
    </row>
    <row r="19" spans="2:9" ht="409.6">
      <c r="B19" s="40"/>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5"/>
  <sheetViews>
    <sheetView rightToLeft="1" workbookViewId="0">
      <selection activeCell="F9" sqref="F9"/>
    </sheetView>
  </sheetViews>
  <sheetFormatPr defaultRowHeight="15"/>
  <cols>
    <col min="2" max="2" width="24.125" customWidth="1"/>
    <col min="3" max="3" width="9.75" customWidth="1"/>
    <col min="4" max="4" width="10.375" customWidth="1"/>
    <col min="6" max="6" width="9.625" customWidth="1"/>
    <col min="7" max="7" width="26.75" customWidth="1"/>
    <col min="8" max="9" width="9" style="25"/>
  </cols>
  <sheetData>
    <row r="2" spans="2:9" ht="19.5">
      <c r="B2" s="66" t="s">
        <v>42</v>
      </c>
      <c r="C2" s="66"/>
      <c r="D2" s="66"/>
      <c r="E2" s="66"/>
      <c r="F2" s="66"/>
      <c r="G2" s="66"/>
    </row>
    <row r="3" spans="2:9">
      <c r="B3" s="67" t="s">
        <v>122</v>
      </c>
      <c r="C3" s="67"/>
      <c r="D3" s="67"/>
      <c r="E3" s="67"/>
      <c r="F3" s="67"/>
      <c r="G3" s="67"/>
    </row>
    <row r="4" spans="2:9" ht="15.75" thickBot="1"/>
    <row r="5" spans="2:9" ht="39">
      <c r="B5" s="57" t="s">
        <v>0</v>
      </c>
      <c r="C5" s="63" t="s">
        <v>68</v>
      </c>
      <c r="D5" s="63" t="s">
        <v>69</v>
      </c>
      <c r="E5" s="63" t="s">
        <v>1</v>
      </c>
      <c r="F5" s="63" t="s">
        <v>2</v>
      </c>
      <c r="G5" s="64" t="s">
        <v>3</v>
      </c>
    </row>
    <row r="6" spans="2:9" ht="33.75">
      <c r="B6" s="61" t="s">
        <v>31</v>
      </c>
      <c r="C6" s="51">
        <v>0.45200000000000001</v>
      </c>
      <c r="D6" s="43">
        <v>0.44</v>
      </c>
      <c r="E6" s="47" t="s">
        <v>4</v>
      </c>
      <c r="F6" s="47" t="s">
        <v>67</v>
      </c>
      <c r="G6" s="65" t="s">
        <v>82</v>
      </c>
      <c r="H6" s="36"/>
      <c r="I6" s="36"/>
    </row>
    <row r="7" spans="2:9" ht="23.25">
      <c r="B7" s="60" t="s">
        <v>7</v>
      </c>
      <c r="C7" s="51">
        <v>0.156</v>
      </c>
      <c r="D7" s="43">
        <v>0.18</v>
      </c>
      <c r="E7" s="47" t="s">
        <v>8</v>
      </c>
      <c r="F7" s="47" t="s">
        <v>150</v>
      </c>
      <c r="G7" s="48" t="s">
        <v>64</v>
      </c>
      <c r="H7" s="36"/>
      <c r="I7" s="36"/>
    </row>
    <row r="8" spans="2:9" ht="33.75">
      <c r="B8" s="61" t="s">
        <v>32</v>
      </c>
      <c r="C8" s="51">
        <v>0.25900000000000001</v>
      </c>
      <c r="D8" s="43">
        <v>0.27</v>
      </c>
      <c r="E8" s="47" t="s">
        <v>4</v>
      </c>
      <c r="F8" s="47" t="s">
        <v>151</v>
      </c>
      <c r="G8" s="56" t="s">
        <v>115</v>
      </c>
      <c r="H8" s="36"/>
      <c r="I8" s="36"/>
    </row>
    <row r="9" spans="2:9">
      <c r="B9" s="61" t="s">
        <v>10</v>
      </c>
      <c r="C9" s="51">
        <v>4.1000000000000002E-2</v>
      </c>
      <c r="D9" s="43">
        <v>0.02</v>
      </c>
      <c r="E9" s="47" t="s">
        <v>8</v>
      </c>
      <c r="F9" s="47" t="s">
        <v>20</v>
      </c>
      <c r="G9" s="48" t="s">
        <v>55</v>
      </c>
      <c r="H9" s="36"/>
      <c r="I9" s="36"/>
    </row>
    <row r="10" spans="2:9">
      <c r="B10" s="61" t="s">
        <v>43</v>
      </c>
      <c r="C10" s="51">
        <v>6.5000000000000002E-2</v>
      </c>
      <c r="D10" s="43">
        <v>0.06</v>
      </c>
      <c r="E10" s="47" t="s">
        <v>8</v>
      </c>
      <c r="F10" s="47" t="s">
        <v>13</v>
      </c>
      <c r="G10" s="48" t="s">
        <v>83</v>
      </c>
      <c r="H10" s="36"/>
      <c r="I10" s="36"/>
    </row>
    <row r="11" spans="2:9" ht="28.5">
      <c r="B11" s="61" t="s">
        <v>36</v>
      </c>
      <c r="C11" s="51">
        <v>2.7E-2</v>
      </c>
      <c r="D11" s="43">
        <v>0.03</v>
      </c>
      <c r="E11" s="47" t="s">
        <v>8</v>
      </c>
      <c r="F11" s="47" t="s">
        <v>9</v>
      </c>
      <c r="G11" s="59"/>
      <c r="H11" s="36"/>
      <c r="I11" s="36"/>
    </row>
    <row r="12" spans="2:9" ht="15.75" thickBot="1">
      <c r="B12" s="55" t="s">
        <v>17</v>
      </c>
      <c r="C12" s="46">
        <v>1</v>
      </c>
      <c r="D12" s="44">
        <v>1</v>
      </c>
      <c r="E12" s="41"/>
      <c r="F12" s="41"/>
      <c r="G12" s="42"/>
      <c r="H12" s="36"/>
      <c r="I12" s="36"/>
    </row>
    <row r="13" spans="2:9" ht="15.75" thickBot="1">
      <c r="B13" s="4"/>
      <c r="C13" s="8"/>
      <c r="D13" s="5"/>
      <c r="E13" s="5"/>
      <c r="F13" s="5"/>
      <c r="G13" s="5"/>
      <c r="I13" s="36"/>
    </row>
    <row r="14" spans="2:9" ht="15.75" thickBot="1">
      <c r="B14" s="11" t="s">
        <v>18</v>
      </c>
      <c r="C14" s="28">
        <v>0.13800000000000001</v>
      </c>
      <c r="D14" s="12">
        <v>0.14000000000000001</v>
      </c>
      <c r="E14" s="28" t="s">
        <v>4</v>
      </c>
      <c r="F14" s="28" t="s">
        <v>54</v>
      </c>
      <c r="G14" s="16"/>
      <c r="H14" s="36"/>
      <c r="I14" s="36"/>
    </row>
    <row r="15" spans="2:9">
      <c r="B15" s="2"/>
      <c r="E15" s="3"/>
      <c r="F15" s="3"/>
      <c r="H15" s="36"/>
      <c r="I15" s="36"/>
    </row>
    <row r="17" spans="2:4" ht="409.6">
      <c r="B17" t="s">
        <v>149</v>
      </c>
    </row>
    <row r="18" spans="2:4" ht="409.6">
      <c r="C18" s="22"/>
      <c r="D18" s="23"/>
    </row>
    <row r="19" spans="2:4" ht="409.6">
      <c r="C19" s="22"/>
      <c r="D19" s="23"/>
    </row>
    <row r="20" spans="2:4" ht="409.6">
      <c r="C20" s="22"/>
      <c r="D20" s="23"/>
    </row>
    <row r="21" spans="2:4" ht="409.6">
      <c r="C21" s="22"/>
      <c r="D21" s="23"/>
    </row>
    <row r="22" spans="2:4" ht="409.6">
      <c r="C22" s="22"/>
      <c r="D22" s="23"/>
    </row>
    <row r="23" spans="2:4" ht="409.6">
      <c r="C23" s="22"/>
      <c r="D23" s="23"/>
    </row>
    <row r="24" spans="2:4" ht="409.6">
      <c r="C24" s="22"/>
      <c r="D24" s="23"/>
    </row>
    <row r="25" spans="2:4" ht="409.6">
      <c r="C25" s="22"/>
      <c r="D25" s="23"/>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6"/>
  <sheetViews>
    <sheetView rightToLeft="1" workbookViewId="0">
      <selection activeCell="F15" sqref="F15"/>
    </sheetView>
  </sheetViews>
  <sheetFormatPr defaultRowHeight="15"/>
  <cols>
    <col min="2" max="2" width="19.625" customWidth="1"/>
    <col min="3" max="3" width="9.75" customWidth="1"/>
    <col min="4" max="4" width="10.125" customWidth="1"/>
    <col min="5" max="6" width="9.625" customWidth="1"/>
    <col min="7" max="7" width="27.5" customWidth="1"/>
    <col min="8" max="9" width="9" style="25"/>
  </cols>
  <sheetData>
    <row r="2" spans="2:9" ht="19.5">
      <c r="B2" s="66" t="s">
        <v>70</v>
      </c>
      <c r="C2" s="66"/>
      <c r="D2" s="66"/>
      <c r="E2" s="66"/>
      <c r="F2" s="66"/>
      <c r="G2" s="66"/>
    </row>
    <row r="3" spans="2:9">
      <c r="B3" s="67" t="s">
        <v>123</v>
      </c>
      <c r="C3" s="67"/>
      <c r="D3" s="67"/>
      <c r="E3" s="67"/>
      <c r="F3" s="67"/>
      <c r="G3" s="67"/>
    </row>
    <row r="4" spans="2:9" ht="15.75" thickBot="1"/>
    <row r="5" spans="2:9" ht="39">
      <c r="B5" s="62" t="s">
        <v>0</v>
      </c>
      <c r="C5" s="63" t="s">
        <v>68</v>
      </c>
      <c r="D5" s="63" t="s">
        <v>69</v>
      </c>
      <c r="E5" s="63" t="s">
        <v>1</v>
      </c>
      <c r="F5" s="63" t="s">
        <v>2</v>
      </c>
      <c r="G5" s="64" t="s">
        <v>3</v>
      </c>
    </row>
    <row r="6" spans="2:9" ht="33.75">
      <c r="B6" s="61" t="s">
        <v>31</v>
      </c>
      <c r="C6" s="51">
        <v>0.442</v>
      </c>
      <c r="D6" s="43">
        <v>0.44</v>
      </c>
      <c r="E6" s="47" t="s">
        <v>4</v>
      </c>
      <c r="F6" s="47" t="s">
        <v>67</v>
      </c>
      <c r="G6" s="65" t="s">
        <v>82</v>
      </c>
      <c r="H6" s="36"/>
      <c r="I6" s="36"/>
    </row>
    <row r="7" spans="2:9" ht="23.25">
      <c r="B7" s="60" t="s">
        <v>7</v>
      </c>
      <c r="C7" s="51">
        <v>9.1999999999999998E-2</v>
      </c>
      <c r="D7" s="43">
        <v>0.15</v>
      </c>
      <c r="E7" s="47" t="s">
        <v>8</v>
      </c>
      <c r="F7" s="47" t="s">
        <v>75</v>
      </c>
      <c r="G7" s="48" t="s">
        <v>64</v>
      </c>
      <c r="H7" s="36"/>
      <c r="I7" s="36"/>
    </row>
    <row r="8" spans="2:9" ht="33.75">
      <c r="B8" s="61" t="s">
        <v>32</v>
      </c>
      <c r="C8" s="51">
        <v>0.28199999999999997</v>
      </c>
      <c r="D8" s="43">
        <v>0.27</v>
      </c>
      <c r="E8" s="47" t="s">
        <v>4</v>
      </c>
      <c r="F8" s="47" t="s">
        <v>151</v>
      </c>
      <c r="G8" s="56" t="s">
        <v>115</v>
      </c>
      <c r="H8" s="36"/>
      <c r="I8" s="36"/>
    </row>
    <row r="9" spans="2:9">
      <c r="B9" s="61" t="s">
        <v>10</v>
      </c>
      <c r="C9" s="51">
        <v>5.3999999999999999E-2</v>
      </c>
      <c r="D9" s="43">
        <v>0.02</v>
      </c>
      <c r="E9" s="47" t="s">
        <v>8</v>
      </c>
      <c r="F9" s="47" t="s">
        <v>20</v>
      </c>
      <c r="G9" s="48" t="s">
        <v>55</v>
      </c>
      <c r="H9" s="36"/>
      <c r="I9" s="36"/>
    </row>
    <row r="10" spans="2:9">
      <c r="B10" s="61" t="s">
        <v>15</v>
      </c>
      <c r="C10" s="51">
        <v>9.1999999999999998E-2</v>
      </c>
      <c r="D10" s="43">
        <v>0.08</v>
      </c>
      <c r="E10" s="47" t="s">
        <v>8</v>
      </c>
      <c r="F10" s="47" t="s">
        <v>53</v>
      </c>
      <c r="G10" s="48" t="s">
        <v>83</v>
      </c>
      <c r="H10" s="36"/>
      <c r="I10" s="36"/>
    </row>
    <row r="11" spans="2:9" ht="41.25">
      <c r="B11" s="61" t="s">
        <v>36</v>
      </c>
      <c r="C11" s="51">
        <v>3.7999999999999999E-2</v>
      </c>
      <c r="D11" s="43">
        <v>0.04</v>
      </c>
      <c r="E11" s="47" t="s">
        <v>8</v>
      </c>
      <c r="F11" s="47" t="s">
        <v>16</v>
      </c>
      <c r="G11" s="59"/>
      <c r="H11" s="36"/>
      <c r="I11" s="36"/>
    </row>
    <row r="12" spans="2:9" ht="15.75" thickBot="1">
      <c r="B12" s="55" t="s">
        <v>17</v>
      </c>
      <c r="C12" s="46">
        <v>1</v>
      </c>
      <c r="D12" s="44">
        <v>1</v>
      </c>
      <c r="E12" s="41"/>
      <c r="F12" s="41"/>
      <c r="G12" s="42"/>
      <c r="H12" s="36"/>
      <c r="I12" s="36"/>
    </row>
    <row r="13" spans="2:9" ht="15.75" thickBot="1">
      <c r="B13" s="4"/>
      <c r="C13" s="8"/>
      <c r="D13" s="5"/>
      <c r="E13" s="5"/>
      <c r="F13" s="5"/>
      <c r="G13" s="5"/>
      <c r="H13" s="36"/>
      <c r="I13" s="36"/>
    </row>
    <row r="14" spans="2:9" ht="15.75" thickBot="1">
      <c r="B14" s="11" t="s">
        <v>18</v>
      </c>
      <c r="C14" s="28">
        <v>0.129</v>
      </c>
      <c r="D14" s="12">
        <v>0.14000000000000001</v>
      </c>
      <c r="E14" s="28" t="s">
        <v>4</v>
      </c>
      <c r="F14" s="28" t="s">
        <v>54</v>
      </c>
      <c r="G14" s="16"/>
      <c r="H14" s="36"/>
      <c r="I14" s="36"/>
    </row>
    <row r="15" spans="2:9">
      <c r="B15" s="7"/>
      <c r="C15" s="3"/>
      <c r="D15" s="3"/>
      <c r="E15" s="3"/>
      <c r="F15" s="3"/>
      <c r="H15" s="36"/>
      <c r="I15" s="36"/>
    </row>
    <row r="16" spans="2:9">
      <c r="B16" t="s">
        <v>149</v>
      </c>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5"/>
  <sheetViews>
    <sheetView rightToLeft="1" workbookViewId="0">
      <selection activeCell="B3" sqref="B3:G3"/>
    </sheetView>
  </sheetViews>
  <sheetFormatPr defaultRowHeight="15"/>
  <cols>
    <col min="2" max="2" width="22.875" customWidth="1"/>
    <col min="3" max="4" width="10" customWidth="1"/>
    <col min="6" max="6" width="9.75" customWidth="1"/>
    <col min="7" max="7" width="23.125" customWidth="1"/>
    <col min="8" max="9" width="9" style="25"/>
  </cols>
  <sheetData>
    <row r="2" spans="2:9" ht="19.5">
      <c r="B2" s="66" t="s">
        <v>72</v>
      </c>
      <c r="C2" s="66"/>
      <c r="D2" s="66"/>
      <c r="E2" s="66"/>
      <c r="F2" s="66"/>
      <c r="G2" s="66"/>
    </row>
    <row r="3" spans="2:9">
      <c r="B3" s="67" t="s">
        <v>125</v>
      </c>
      <c r="C3" s="67"/>
      <c r="D3" s="67"/>
      <c r="E3" s="67"/>
      <c r="F3" s="67"/>
      <c r="G3" s="67"/>
    </row>
    <row r="4" spans="2:9" ht="15.75" thickBot="1"/>
    <row r="5" spans="2:9" ht="39">
      <c r="B5" s="62" t="s">
        <v>0</v>
      </c>
      <c r="C5" s="63" t="s">
        <v>68</v>
      </c>
      <c r="D5" s="63" t="s">
        <v>69</v>
      </c>
      <c r="E5" s="63" t="s">
        <v>1</v>
      </c>
      <c r="F5" s="63" t="s">
        <v>2</v>
      </c>
      <c r="G5" s="64" t="s">
        <v>3</v>
      </c>
    </row>
    <row r="6" spans="2:9" ht="33.75">
      <c r="B6" s="61" t="s">
        <v>31</v>
      </c>
      <c r="C6" s="51">
        <v>0.115</v>
      </c>
      <c r="D6" s="43">
        <v>0.09</v>
      </c>
      <c r="E6" s="47" t="s">
        <v>4</v>
      </c>
      <c r="F6" s="47" t="s">
        <v>6</v>
      </c>
      <c r="G6" s="65" t="s">
        <v>82</v>
      </c>
      <c r="H6" s="36"/>
      <c r="I6" s="36"/>
    </row>
    <row r="7" spans="2:9" ht="23.25">
      <c r="B7" s="60" t="s">
        <v>7</v>
      </c>
      <c r="C7" s="51">
        <v>0.50700000000000001</v>
      </c>
      <c r="D7" s="43">
        <v>0.55000000000000004</v>
      </c>
      <c r="E7" s="47" t="s">
        <v>8</v>
      </c>
      <c r="F7" s="47" t="s">
        <v>79</v>
      </c>
      <c r="G7" s="48" t="s">
        <v>64</v>
      </c>
      <c r="H7" s="36"/>
      <c r="I7" s="36"/>
    </row>
    <row r="8" spans="2:9" ht="33.75">
      <c r="B8" s="61" t="s">
        <v>32</v>
      </c>
      <c r="C8" s="51">
        <v>0.23599999999999999</v>
      </c>
      <c r="D8" s="43">
        <v>0.28000000000000003</v>
      </c>
      <c r="E8" s="47" t="s">
        <v>4</v>
      </c>
      <c r="F8" s="47" t="s">
        <v>80</v>
      </c>
      <c r="G8" s="56" t="s">
        <v>115</v>
      </c>
      <c r="H8" s="36"/>
      <c r="I8" s="36"/>
    </row>
    <row r="9" spans="2:9">
      <c r="B9" s="61" t="s">
        <v>10</v>
      </c>
      <c r="C9" s="51">
        <v>8.2000000000000003E-2</v>
      </c>
      <c r="D9" s="43">
        <v>0.03</v>
      </c>
      <c r="E9" s="47" t="s">
        <v>8</v>
      </c>
      <c r="F9" s="47" t="s">
        <v>9</v>
      </c>
      <c r="G9" s="48" t="s">
        <v>55</v>
      </c>
      <c r="H9" s="36"/>
      <c r="I9" s="36"/>
    </row>
    <row r="10" spans="2:9" s="40" customFormat="1">
      <c r="B10" s="61" t="s">
        <v>15</v>
      </c>
      <c r="C10" s="51">
        <v>3.1E-2</v>
      </c>
      <c r="D10" s="43">
        <v>0.03</v>
      </c>
      <c r="E10" s="47" t="s">
        <v>8</v>
      </c>
      <c r="F10" s="47" t="s">
        <v>9</v>
      </c>
      <c r="G10" s="48" t="s">
        <v>83</v>
      </c>
      <c r="H10" s="45"/>
      <c r="I10" s="45"/>
    </row>
    <row r="11" spans="2:9" ht="28.5">
      <c r="B11" s="61" t="s">
        <v>37</v>
      </c>
      <c r="C11" s="51">
        <v>2.9000000000000001E-2</v>
      </c>
      <c r="D11" s="26">
        <v>0.02</v>
      </c>
      <c r="E11" s="47" t="s">
        <v>8</v>
      </c>
      <c r="F11" s="47" t="s">
        <v>20</v>
      </c>
      <c r="G11" s="59"/>
      <c r="H11" s="36"/>
      <c r="I11" s="36"/>
    </row>
    <row r="12" spans="2:9" ht="15.75" thickBot="1">
      <c r="B12" s="58" t="s">
        <v>17</v>
      </c>
      <c r="C12" s="39">
        <v>1</v>
      </c>
      <c r="D12" s="29">
        <v>1</v>
      </c>
      <c r="E12" s="9"/>
      <c r="F12" s="9"/>
      <c r="G12" s="10"/>
      <c r="H12" s="36"/>
      <c r="I12" s="36"/>
    </row>
    <row r="13" spans="2:9" ht="15.75" thickBot="1">
      <c r="B13" s="4"/>
      <c r="C13" s="8"/>
      <c r="D13" s="5"/>
      <c r="E13" s="5"/>
      <c r="F13" s="5"/>
      <c r="G13" s="5"/>
      <c r="H13" s="36"/>
      <c r="I13" s="36"/>
    </row>
    <row r="14" spans="2:9" ht="15.75" thickBot="1">
      <c r="B14" s="11" t="s">
        <v>18</v>
      </c>
      <c r="C14" s="28">
        <v>8.6999999999999994E-2</v>
      </c>
      <c r="D14" s="12">
        <v>0.12</v>
      </c>
      <c r="E14" s="28" t="s">
        <v>4</v>
      </c>
      <c r="F14" s="28" t="s">
        <v>78</v>
      </c>
      <c r="G14" s="16"/>
      <c r="H14" s="36"/>
      <c r="I14" s="36"/>
    </row>
    <row r="15" spans="2:9">
      <c r="B15" s="2"/>
      <c r="C15" s="3"/>
      <c r="D15" s="3"/>
      <c r="E15" s="3"/>
      <c r="F15" s="3"/>
      <c r="H15" s="36"/>
      <c r="I15" s="36"/>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5"/>
  <sheetViews>
    <sheetView rightToLeft="1" workbookViewId="0">
      <selection activeCell="E8" sqref="E8"/>
    </sheetView>
  </sheetViews>
  <sheetFormatPr defaultRowHeight="15"/>
  <cols>
    <col min="2" max="2" width="23" customWidth="1"/>
    <col min="3" max="3" width="10.25" customWidth="1"/>
    <col min="4" max="4" width="9.875" customWidth="1"/>
    <col min="6" max="6" width="10" customWidth="1"/>
    <col min="7" max="7" width="25.625" customWidth="1"/>
    <col min="8" max="9" width="9" style="25"/>
  </cols>
  <sheetData>
    <row r="2" spans="2:9" ht="19.5">
      <c r="B2" s="66" t="s">
        <v>73</v>
      </c>
      <c r="C2" s="66"/>
      <c r="D2" s="66"/>
      <c r="E2" s="66"/>
      <c r="F2" s="66"/>
      <c r="G2" s="66"/>
    </row>
    <row r="3" spans="2:9">
      <c r="B3" s="67" t="s">
        <v>126</v>
      </c>
      <c r="C3" s="67"/>
      <c r="D3" s="67"/>
      <c r="E3" s="67"/>
      <c r="F3" s="67"/>
      <c r="G3" s="67"/>
    </row>
    <row r="4" spans="2:9" ht="15.75" thickBot="1"/>
    <row r="5" spans="2:9" ht="51.75">
      <c r="B5" s="62" t="s">
        <v>0</v>
      </c>
      <c r="C5" s="63" t="s">
        <v>68</v>
      </c>
      <c r="D5" s="63" t="s">
        <v>69</v>
      </c>
      <c r="E5" s="63" t="s">
        <v>1</v>
      </c>
      <c r="F5" s="63" t="s">
        <v>2</v>
      </c>
      <c r="G5" s="64" t="s">
        <v>3</v>
      </c>
    </row>
    <row r="6" spans="2:9" ht="33.75">
      <c r="B6" s="61" t="s">
        <v>31</v>
      </c>
      <c r="C6" s="51">
        <v>0.123</v>
      </c>
      <c r="D6" s="43">
        <v>0.09</v>
      </c>
      <c r="E6" s="47" t="s">
        <v>4</v>
      </c>
      <c r="F6" s="47" t="s">
        <v>6</v>
      </c>
      <c r="G6" s="65" t="s">
        <v>82</v>
      </c>
      <c r="H6" s="36"/>
      <c r="I6" s="36"/>
    </row>
    <row r="7" spans="2:9" ht="23.25">
      <c r="B7" s="60" t="s">
        <v>7</v>
      </c>
      <c r="C7" s="51">
        <v>0.50600000000000001</v>
      </c>
      <c r="D7" s="43">
        <v>0.52</v>
      </c>
      <c r="E7" s="47" t="s">
        <v>8</v>
      </c>
      <c r="F7" s="47" t="s">
        <v>81</v>
      </c>
      <c r="G7" s="48" t="s">
        <v>64</v>
      </c>
      <c r="H7" s="36"/>
      <c r="I7" s="36"/>
    </row>
    <row r="8" spans="2:9" ht="33.75">
      <c r="B8" s="61" t="s">
        <v>32</v>
      </c>
      <c r="C8" s="51">
        <v>0.25600000000000001</v>
      </c>
      <c r="D8" s="43">
        <v>0.28000000000000003</v>
      </c>
      <c r="E8" s="47" t="s">
        <v>4</v>
      </c>
      <c r="F8" s="47" t="s">
        <v>80</v>
      </c>
      <c r="G8" s="56" t="s">
        <v>115</v>
      </c>
      <c r="H8" s="36"/>
      <c r="I8" s="36"/>
    </row>
    <row r="9" spans="2:9">
      <c r="B9" s="61" t="s">
        <v>10</v>
      </c>
      <c r="C9" s="51">
        <v>7.3999999999999996E-2</v>
      </c>
      <c r="D9" s="43">
        <v>0.03</v>
      </c>
      <c r="E9" s="47" t="s">
        <v>8</v>
      </c>
      <c r="F9" s="47" t="s">
        <v>9</v>
      </c>
      <c r="G9" s="48" t="s">
        <v>55</v>
      </c>
      <c r="H9" s="36"/>
      <c r="I9" s="36"/>
    </row>
    <row r="10" spans="2:9" s="40" customFormat="1">
      <c r="B10" s="61" t="s">
        <v>15</v>
      </c>
      <c r="C10" s="51">
        <v>2.9000000000000001E-2</v>
      </c>
      <c r="D10" s="43">
        <v>0.05</v>
      </c>
      <c r="E10" s="47" t="s">
        <v>8</v>
      </c>
      <c r="F10" s="47" t="s">
        <v>11</v>
      </c>
      <c r="G10" s="48" t="s">
        <v>83</v>
      </c>
      <c r="H10" s="45"/>
      <c r="I10" s="45"/>
    </row>
    <row r="11" spans="2:9" ht="28.5">
      <c r="B11" s="61" t="s">
        <v>36</v>
      </c>
      <c r="C11" s="51">
        <v>1.2E-2</v>
      </c>
      <c r="D11" s="26">
        <v>0.03</v>
      </c>
      <c r="E11" s="47" t="s">
        <v>8</v>
      </c>
      <c r="F11" s="47" t="s">
        <v>9</v>
      </c>
      <c r="G11" s="59"/>
      <c r="H11" s="36"/>
      <c r="I11" s="36"/>
    </row>
    <row r="12" spans="2:9" ht="15.75" thickBot="1">
      <c r="B12" s="58" t="s">
        <v>17</v>
      </c>
      <c r="C12" s="39">
        <v>1</v>
      </c>
      <c r="D12" s="29">
        <v>1</v>
      </c>
      <c r="E12" s="9"/>
      <c r="F12" s="41"/>
      <c r="G12" s="42"/>
      <c r="H12" s="36"/>
      <c r="I12" s="36"/>
    </row>
    <row r="13" spans="2:9" ht="15.75" thickBot="1">
      <c r="B13" s="4"/>
      <c r="C13" s="8"/>
      <c r="D13" s="5"/>
      <c r="E13" s="5"/>
      <c r="F13" s="5"/>
      <c r="G13" s="5"/>
      <c r="H13" s="36"/>
      <c r="I13" s="36"/>
    </row>
    <row r="14" spans="2:9" ht="15.75" thickBot="1">
      <c r="B14" s="11" t="s">
        <v>18</v>
      </c>
      <c r="C14" s="28">
        <v>0.09</v>
      </c>
      <c r="D14" s="12">
        <v>0.12</v>
      </c>
      <c r="E14" s="28" t="s">
        <v>4</v>
      </c>
      <c r="F14" s="28" t="s">
        <v>78</v>
      </c>
      <c r="G14" s="16"/>
      <c r="H14" s="36"/>
      <c r="I14" s="36"/>
    </row>
    <row r="15" spans="2:9">
      <c r="B15" s="7"/>
      <c r="E15" s="3"/>
      <c r="F15" s="3"/>
      <c r="H15" s="36"/>
      <c r="I15" s="36"/>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5"/>
  <sheetViews>
    <sheetView rightToLeft="1" workbookViewId="0">
      <selection activeCell="F10" sqref="F10"/>
    </sheetView>
  </sheetViews>
  <sheetFormatPr defaultRowHeight="15"/>
  <cols>
    <col min="2" max="2" width="21.25" customWidth="1"/>
    <col min="3" max="3" width="10" customWidth="1"/>
    <col min="4" max="4" width="10.375" customWidth="1"/>
    <col min="6" max="6" width="9.875" customWidth="1"/>
    <col min="7" max="7" width="24.875" customWidth="1"/>
    <col min="8" max="9" width="9" style="25"/>
  </cols>
  <sheetData>
    <row r="2" spans="2:9" ht="19.5">
      <c r="B2" s="66" t="s">
        <v>74</v>
      </c>
      <c r="C2" s="66"/>
      <c r="D2" s="66"/>
      <c r="E2" s="66"/>
      <c r="F2" s="66"/>
      <c r="G2" s="66"/>
    </row>
    <row r="3" spans="2:9">
      <c r="B3" s="67" t="s">
        <v>127</v>
      </c>
      <c r="C3" s="67"/>
      <c r="D3" s="67"/>
      <c r="E3" s="67"/>
      <c r="F3" s="67"/>
      <c r="G3" s="67"/>
    </row>
    <row r="4" spans="2:9" ht="15.75" thickBot="1"/>
    <row r="5" spans="2:9" ht="39">
      <c r="B5" s="62" t="s">
        <v>0</v>
      </c>
      <c r="C5" s="63" t="s">
        <v>68</v>
      </c>
      <c r="D5" s="63" t="s">
        <v>69</v>
      </c>
      <c r="E5" s="63" t="s">
        <v>1</v>
      </c>
      <c r="F5" s="63" t="s">
        <v>2</v>
      </c>
      <c r="G5" s="64" t="s">
        <v>3</v>
      </c>
    </row>
    <row r="6" spans="2:9" ht="33.75">
      <c r="B6" s="61" t="s">
        <v>31</v>
      </c>
      <c r="C6" s="51">
        <v>0.122</v>
      </c>
      <c r="D6" s="43">
        <v>0.09</v>
      </c>
      <c r="E6" s="47" t="s">
        <v>4</v>
      </c>
      <c r="F6" s="47" t="s">
        <v>6</v>
      </c>
      <c r="G6" s="65" t="s">
        <v>82</v>
      </c>
      <c r="H6" s="36"/>
      <c r="I6" s="36"/>
    </row>
    <row r="7" spans="2:9" ht="23.25">
      <c r="B7" s="60" t="s">
        <v>7</v>
      </c>
      <c r="C7" s="51">
        <v>0.499</v>
      </c>
      <c r="D7" s="43">
        <v>0.51</v>
      </c>
      <c r="E7" s="47" t="s">
        <v>8</v>
      </c>
      <c r="F7" s="47" t="s">
        <v>65</v>
      </c>
      <c r="G7" s="48" t="s">
        <v>64</v>
      </c>
      <c r="H7" s="36"/>
      <c r="I7" s="36"/>
    </row>
    <row r="8" spans="2:9" ht="33.75">
      <c r="B8" s="61" t="s">
        <v>32</v>
      </c>
      <c r="C8" s="51">
        <v>0.27200000000000002</v>
      </c>
      <c r="D8" s="43">
        <v>0.3</v>
      </c>
      <c r="E8" s="47" t="s">
        <v>4</v>
      </c>
      <c r="F8" s="47" t="s">
        <v>56</v>
      </c>
      <c r="G8" s="56" t="s">
        <v>115</v>
      </c>
      <c r="H8" s="36"/>
      <c r="I8" s="36"/>
    </row>
    <row r="9" spans="2:9">
      <c r="B9" s="61" t="s">
        <v>10</v>
      </c>
      <c r="C9" s="51">
        <v>0.09</v>
      </c>
      <c r="D9" s="43">
        <v>0.06</v>
      </c>
      <c r="E9" s="47" t="s">
        <v>8</v>
      </c>
      <c r="F9" s="47" t="s">
        <v>13</v>
      </c>
      <c r="G9" s="48" t="s">
        <v>55</v>
      </c>
      <c r="H9" s="36"/>
      <c r="I9" s="36"/>
    </row>
    <row r="10" spans="2:9" ht="45" customHeight="1">
      <c r="B10" s="61" t="s">
        <v>38</v>
      </c>
      <c r="C10" s="51">
        <v>1.7000000000000001E-2</v>
      </c>
      <c r="D10" s="43">
        <v>0.04</v>
      </c>
      <c r="E10" s="47" t="s">
        <v>8</v>
      </c>
      <c r="F10" s="47" t="s">
        <v>16</v>
      </c>
      <c r="G10" s="59"/>
      <c r="H10" s="36"/>
      <c r="I10" s="36"/>
    </row>
    <row r="11" spans="2:9" ht="15.75" thickBot="1">
      <c r="B11" s="58" t="s">
        <v>17</v>
      </c>
      <c r="C11" s="39">
        <v>1</v>
      </c>
      <c r="D11" s="29">
        <v>1</v>
      </c>
      <c r="E11" s="9"/>
      <c r="F11" s="9"/>
      <c r="G11" s="10"/>
      <c r="H11" s="36"/>
      <c r="I11" s="36"/>
    </row>
    <row r="12" spans="2:9" ht="15.75" thickBot="1">
      <c r="B12" s="2"/>
      <c r="C12" s="6"/>
      <c r="D12" s="5"/>
      <c r="E12" s="5"/>
      <c r="F12" s="5"/>
      <c r="G12" s="5"/>
      <c r="H12" s="36"/>
      <c r="I12" s="36"/>
    </row>
    <row r="13" spans="2:9" ht="15.75" thickBot="1">
      <c r="B13" s="11" t="s">
        <v>18</v>
      </c>
      <c r="C13" s="28">
        <v>8.5999999999999993E-2</v>
      </c>
      <c r="D13" s="12">
        <v>0.12</v>
      </c>
      <c r="E13" s="28" t="s">
        <v>4</v>
      </c>
      <c r="F13" s="28" t="s">
        <v>78</v>
      </c>
      <c r="G13" s="16"/>
      <c r="H13" s="36"/>
      <c r="I13" s="36"/>
    </row>
    <row r="14" spans="2:9">
      <c r="B14" s="2"/>
      <c r="C14" s="2"/>
      <c r="H14" s="36"/>
      <c r="I14" s="36"/>
    </row>
    <row r="15" spans="2:9">
      <c r="B15" s="27"/>
      <c r="H15" s="36"/>
      <c r="I15" s="36"/>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7"/>
  <sheetViews>
    <sheetView rightToLeft="1" workbookViewId="0">
      <selection activeCell="B4" sqref="B4"/>
    </sheetView>
  </sheetViews>
  <sheetFormatPr defaultRowHeight="15"/>
  <cols>
    <col min="2" max="2" width="23.75" customWidth="1"/>
    <col min="7" max="7" width="21.875" customWidth="1"/>
    <col min="8" max="9" width="9" style="25"/>
  </cols>
  <sheetData>
    <row r="2" spans="2:9" ht="19.5">
      <c r="B2" s="66" t="s">
        <v>27</v>
      </c>
      <c r="C2" s="66"/>
      <c r="D2" s="66"/>
      <c r="E2" s="66"/>
      <c r="F2" s="66"/>
      <c r="G2" s="66"/>
    </row>
    <row r="3" spans="2:9">
      <c r="B3" s="67" t="s">
        <v>66</v>
      </c>
      <c r="C3" s="67"/>
      <c r="D3" s="67"/>
      <c r="E3" s="67"/>
      <c r="F3" s="67"/>
      <c r="G3" s="67"/>
    </row>
    <row r="4" spans="2:9" ht="15.75" thickBot="1"/>
    <row r="5" spans="2:9" ht="51.75">
      <c r="B5" s="62" t="s">
        <v>0</v>
      </c>
      <c r="C5" s="63" t="s">
        <v>68</v>
      </c>
      <c r="D5" s="63" t="s">
        <v>69</v>
      </c>
      <c r="E5" s="63" t="s">
        <v>1</v>
      </c>
      <c r="F5" s="63" t="s">
        <v>2</v>
      </c>
      <c r="G5" s="64" t="s">
        <v>3</v>
      </c>
    </row>
    <row r="6" spans="2:9" ht="34.5">
      <c r="B6" s="61" t="s">
        <v>31</v>
      </c>
      <c r="C6" s="51">
        <v>1.4999999999999999E-2</v>
      </c>
      <c r="D6" s="26">
        <v>0</v>
      </c>
      <c r="E6" s="47" t="s">
        <v>4</v>
      </c>
      <c r="F6" s="47" t="s">
        <v>5</v>
      </c>
      <c r="G6" s="48" t="s">
        <v>114</v>
      </c>
      <c r="H6" s="36"/>
      <c r="I6" s="36"/>
    </row>
    <row r="7" spans="2:9">
      <c r="B7" s="61" t="s">
        <v>7</v>
      </c>
      <c r="C7" s="51">
        <v>0.85399999999999998</v>
      </c>
      <c r="D7" s="26">
        <v>0.85</v>
      </c>
      <c r="E7" s="47" t="s">
        <v>8</v>
      </c>
      <c r="F7" s="47" t="s">
        <v>21</v>
      </c>
      <c r="G7" s="49" t="s">
        <v>22</v>
      </c>
      <c r="H7" s="36"/>
      <c r="I7" s="36"/>
    </row>
    <row r="8" spans="2:9">
      <c r="B8" s="60" t="s">
        <v>23</v>
      </c>
      <c r="C8" s="51"/>
      <c r="D8" s="26"/>
      <c r="E8" s="47"/>
      <c r="F8" s="47"/>
      <c r="G8" s="48"/>
      <c r="H8" s="36"/>
      <c r="I8" s="36"/>
    </row>
    <row r="9" spans="2:9">
      <c r="B9" s="60" t="s">
        <v>24</v>
      </c>
      <c r="C9" s="51">
        <v>3.0000000000000001E-3</v>
      </c>
      <c r="D9" s="26">
        <v>0.03</v>
      </c>
      <c r="E9" s="47"/>
      <c r="F9" s="47"/>
      <c r="G9" s="48"/>
      <c r="H9" s="36"/>
      <c r="I9" s="36"/>
    </row>
    <row r="10" spans="2:9">
      <c r="B10" s="60" t="s">
        <v>25</v>
      </c>
      <c r="C10" s="51">
        <v>0.85099999999999998</v>
      </c>
      <c r="D10" s="26">
        <v>0.82</v>
      </c>
      <c r="E10" s="47"/>
      <c r="F10" s="47"/>
      <c r="G10" s="48"/>
      <c r="H10" s="36"/>
      <c r="I10" s="36"/>
    </row>
    <row r="11" spans="2:9">
      <c r="B11" s="61" t="s">
        <v>33</v>
      </c>
      <c r="C11" s="51">
        <v>8.6999999999999994E-2</v>
      </c>
      <c r="D11" s="26">
        <v>0.09</v>
      </c>
      <c r="E11" s="47" t="s">
        <v>4</v>
      </c>
      <c r="F11" s="47" t="s">
        <v>6</v>
      </c>
      <c r="G11" s="24" t="s">
        <v>34</v>
      </c>
      <c r="H11" s="36"/>
      <c r="I11" s="36"/>
    </row>
    <row r="12" spans="2:9">
      <c r="B12" s="61" t="s">
        <v>10</v>
      </c>
      <c r="C12" s="51">
        <v>2.5999999999999999E-2</v>
      </c>
      <c r="D12" s="26">
        <v>0.05</v>
      </c>
      <c r="E12" s="47" t="s">
        <v>8</v>
      </c>
      <c r="F12" s="47" t="s">
        <v>11</v>
      </c>
      <c r="G12" s="48" t="s">
        <v>55</v>
      </c>
      <c r="H12" s="36"/>
      <c r="I12" s="36"/>
    </row>
    <row r="13" spans="2:9" ht="41.25">
      <c r="B13" s="61" t="s">
        <v>38</v>
      </c>
      <c r="C13" s="51">
        <v>1.7999999999999999E-2</v>
      </c>
      <c r="D13" s="26">
        <v>0.01</v>
      </c>
      <c r="E13" s="47" t="s">
        <v>8</v>
      </c>
      <c r="F13" s="47" t="s">
        <v>5</v>
      </c>
      <c r="G13" s="59"/>
      <c r="H13" s="36"/>
      <c r="I13" s="36"/>
    </row>
    <row r="14" spans="2:9" ht="15.75" thickBot="1">
      <c r="B14" s="58" t="s">
        <v>17</v>
      </c>
      <c r="C14" s="39">
        <v>1</v>
      </c>
      <c r="D14" s="29">
        <v>1</v>
      </c>
      <c r="E14" s="9"/>
      <c r="F14" s="9"/>
      <c r="G14" s="10"/>
      <c r="H14" s="36"/>
      <c r="I14" s="36"/>
    </row>
    <row r="15" spans="2:9" ht="15.75" thickBot="1">
      <c r="B15" s="2"/>
      <c r="C15" s="8"/>
      <c r="D15" s="5"/>
      <c r="E15" s="5"/>
      <c r="F15" s="5"/>
      <c r="G15" s="5"/>
      <c r="H15" s="36"/>
      <c r="I15" s="36"/>
    </row>
    <row r="16" spans="2:9" ht="15.75" thickBot="1">
      <c r="B16" s="11" t="s">
        <v>18</v>
      </c>
      <c r="C16" s="28">
        <v>0</v>
      </c>
      <c r="D16" s="13">
        <v>0.06</v>
      </c>
      <c r="E16" s="14" t="s">
        <v>4</v>
      </c>
      <c r="F16" s="15" t="s">
        <v>19</v>
      </c>
      <c r="G16" s="16"/>
      <c r="H16" s="36"/>
      <c r="I16" s="36"/>
    </row>
    <row r="17" spans="2:3">
      <c r="B17" s="2"/>
      <c r="C17" s="2"/>
    </row>
  </sheetData>
  <mergeCells count="2">
    <mergeCell ref="B2:G2"/>
    <mergeCell ref="B3:G3"/>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12</vt:i4>
      </vt:variant>
    </vt:vector>
  </HeadingPairs>
  <TitlesOfParts>
    <vt:vector size="12" baseType="lpstr">
      <vt:lpstr>אקסלנס גמל</vt:lpstr>
      <vt:lpstr>אקסלנס השתלמות</vt:lpstr>
      <vt:lpstr>אקסלנס מרכזית לפיצויים</vt:lpstr>
      <vt:lpstr>אקסלנס השתלמות עד 50% מניות</vt:lpstr>
      <vt:lpstr>אקסלנס גמל עד 50% מניות</vt:lpstr>
      <vt:lpstr>אקסלנס השתלמות עד 15% מניות</vt:lpstr>
      <vt:lpstr>אקסלנס גמל עד 15% מניות</vt:lpstr>
      <vt:lpstr>אקסלנס מרכזית לפיצויים עד 15% מ</vt:lpstr>
      <vt:lpstr>אקסלנס גמולה מבטיחת תשואה</vt:lpstr>
      <vt:lpstr>אקסלנס השתלמות קסם עוקבת  מדדים</vt:lpstr>
      <vt:lpstr>אקסלנס גמל קסם עוקבת  מדדים</vt:lpstr>
      <vt:lpstr>קופות מתמחות</vt:lpstr>
    </vt:vector>
  </TitlesOfParts>
  <Company>xnes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orlim</dc:creator>
  <cp:lastModifiedBy>yanivp</cp:lastModifiedBy>
  <cp:lastPrinted>2014-01-30T05:58:05Z</cp:lastPrinted>
  <dcterms:created xsi:type="dcterms:W3CDTF">2010-01-26T06:07:37Z</dcterms:created>
  <dcterms:modified xsi:type="dcterms:W3CDTF">2014-10-01T11:38:31Z</dcterms:modified>
</cp:coreProperties>
</file>