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EMEL\דודי\אתר אינטרנט\2021\12.2021\אוצר לאתר\"/>
    </mc:Choice>
  </mc:AlternateContent>
  <bookViews>
    <workbookView xWindow="0" yWindow="0" windowWidth="14370" windowHeight="6255" activeTab="0"/>
  </bookViews>
  <sheets>
    <sheet name="דוח חודשי 12.2021" sheetId="1" r:id="rId2"/>
  </sheets>
  <definedNames/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<sst xmlns="http://schemas.openxmlformats.org/spreadsheetml/2006/main" count="767" uniqueCount="705">
  <si>
    <t>מזומן בש"ח</t>
  </si>
  <si>
    <t>DA12</t>
  </si>
  <si>
    <t>מזומן מט"ח</t>
  </si>
  <si>
    <t>DT11</t>
  </si>
  <si>
    <t>פרי / פחק</t>
  </si>
  <si>
    <t>DA10</t>
  </si>
  <si>
    <t>פקמ לתקופה של עד שלושה חודשים</t>
  </si>
  <si>
    <t>DT420</t>
  </si>
  <si>
    <t>פקדון צמוד מדד לתקופה של עד שלושה חודשים</t>
  </si>
  <si>
    <t>DT421</t>
  </si>
  <si>
    <t>פקדון צמוד מט"ח לתקופה של עד שלושה חודשים</t>
  </si>
  <si>
    <t>DT422</t>
  </si>
  <si>
    <t>פקדון במט"ח לתקופה של עד שלושה חודשים</t>
  </si>
  <si>
    <t>DT423</t>
  </si>
  <si>
    <t>DT191</t>
  </si>
  <si>
    <t>פקדון לתקופה של עד שלושה חודשים בחול</t>
  </si>
  <si>
    <t>DT424</t>
  </si>
  <si>
    <t>ממשלתי צמוד</t>
  </si>
  <si>
    <t>DT13</t>
  </si>
  <si>
    <t>ממשלתי צמוד מט"ח</t>
  </si>
  <si>
    <t>DT14</t>
  </si>
  <si>
    <t>ממשלתי לא צמוד קבוע</t>
  </si>
  <si>
    <t>DT15</t>
  </si>
  <si>
    <t>ממשלתי לא צמוד משתנה</t>
  </si>
  <si>
    <t>DT16</t>
  </si>
  <si>
    <t>מק"מ</t>
  </si>
  <si>
    <t>DA9</t>
  </si>
  <si>
    <t>אג"ח מיועדות</t>
  </si>
  <si>
    <t>DT7</t>
  </si>
  <si>
    <t>פקדונות חשכל</t>
  </si>
  <si>
    <t>DA8</t>
  </si>
  <si>
    <t>ממשלתי בחו"ל</t>
  </si>
  <si>
    <t>DT17</t>
  </si>
  <si>
    <t>ממשלתי זר בחו"ל</t>
  </si>
  <si>
    <t>DT26</t>
  </si>
  <si>
    <t>ממשלתי לא סחיר בחו"ל</t>
  </si>
  <si>
    <t>DT425</t>
  </si>
  <si>
    <t>ממשלתי זר לא סחיר בחו"ל</t>
  </si>
  <si>
    <t>DT426</t>
  </si>
  <si>
    <t>תעודות חוב צמוד מדד בדרוג AA- ומעלה</t>
  </si>
  <si>
    <t>DT427</t>
  </si>
  <si>
    <t>תעודות חוב צמוד מט"ח בדרוג AA- ומעלה</t>
  </si>
  <si>
    <t>DT560</t>
  </si>
  <si>
    <t>תעודות חוב לא צמוד בדרוג AA- ומעלה</t>
  </si>
  <si>
    <t>DT561</t>
  </si>
  <si>
    <t>תעודות חוב צמוד מדד בדרוג -A+:BBB</t>
  </si>
  <si>
    <t>DT428</t>
  </si>
  <si>
    <t>תעודות חוב צמוד מט"ח בדרוג -A+:BBB</t>
  </si>
  <si>
    <t>DT562</t>
  </si>
  <si>
    <t>תעודות חוב לא צמוד בדרוג -A+:BBB</t>
  </si>
  <si>
    <t>DT563</t>
  </si>
  <si>
    <t>תעודות חוב צמוד מדד בדרוג בדרוג נמוך</t>
  </si>
  <si>
    <t>DT429</t>
  </si>
  <si>
    <t>תעודות חוב צמוד מט"ח בדרוג בדרוג נמוך</t>
  </si>
  <si>
    <t>DT564</t>
  </si>
  <si>
    <t>תעודות חוב לא צמוד בדרוג בדרוג נמוך</t>
  </si>
  <si>
    <t>DT565</t>
  </si>
  <si>
    <t>תעודות חוב ל"ס צמוד מדד -AA ומעלה</t>
  </si>
  <si>
    <t>DT430</t>
  </si>
  <si>
    <t>תעודות חוב ל"ס צמוד מט"ח -AA ומעלה</t>
  </si>
  <si>
    <t>DT566</t>
  </si>
  <si>
    <t>תעודות חוב ל"ס לא צמוד -AA ומעלה</t>
  </si>
  <si>
    <t>DT567</t>
  </si>
  <si>
    <t>תעודות חוב ל"ס צמוד מדד -A+:BBB</t>
  </si>
  <si>
    <t>DT431</t>
  </si>
  <si>
    <t>תעודות חוב ל"ס צמוד מט"ח -A+:BBB</t>
  </si>
  <si>
    <t>DT568</t>
  </si>
  <si>
    <t>תעודות חוב ל"ס לא צמוד -A+:BBB</t>
  </si>
  <si>
    <t>DT569</t>
  </si>
  <si>
    <t>תעודות חוב ל"ס צמוד מדד דרוג נמוך עם בטוחה מספקת</t>
  </si>
  <si>
    <t>DT547</t>
  </si>
  <si>
    <t>תעודות חוב ל"ס צמוד מט"ח דרוג נמוך עם בטוחה מספקת</t>
  </si>
  <si>
    <t>DT570</t>
  </si>
  <si>
    <t>תעודות חוב ל"ס לא צמוד דרוג נמוך עם בטוחה מספקת</t>
  </si>
  <si>
    <t>DT571</t>
  </si>
  <si>
    <t>תעודות חוב ל"ס צמוד מדד דרוג נמוך</t>
  </si>
  <si>
    <t>DT432</t>
  </si>
  <si>
    <t>תעודות חוב ל"ס צמוד מט"ח דרוג נמוך</t>
  </si>
  <si>
    <t>DT572</t>
  </si>
  <si>
    <t>תעודות חוב ל"ס לא צמוד דרוג נמוך</t>
  </si>
  <si>
    <t>DT573</t>
  </si>
  <si>
    <t>תעודות חוב סחירות בחו"ל בדירוג A- ומעלה חברות ישראליות</t>
  </si>
  <si>
    <t>DT601</t>
  </si>
  <si>
    <t>תעודות חוב סחירות בחו"ל בדירוג +BBB:-BBB חברות ישראליות</t>
  </si>
  <si>
    <t>DT602</t>
  </si>
  <si>
    <t>תעודות חוב סחירות בחו"ל בדירוג נמוך חברות ישראליות</t>
  </si>
  <si>
    <t>DT603</t>
  </si>
  <si>
    <t>תעודות חוב סחירות בחו"ל בדירוג A- ומעלה חברות זרות</t>
  </si>
  <si>
    <t>DT604</t>
  </si>
  <si>
    <t>תעודות חוב סחירות בחו"ל בדירוג +BBB:-BBB חברות זרות</t>
  </si>
  <si>
    <t>DT605</t>
  </si>
  <si>
    <t>תעודות חוב סחירות בחו"ל בדירוג נמוך חברות זרות</t>
  </si>
  <si>
    <t>DT606</t>
  </si>
  <si>
    <t>תעודות חוב לא סחירות בחו"ל בדירוג A- ומעלה חברות ישראליות</t>
  </si>
  <si>
    <t>DT607</t>
  </si>
  <si>
    <t>תעודות חוב לא סחירות בחו"ל בדירוג +BBB:-BBB חברות ישראליות</t>
  </si>
  <si>
    <t>DT608</t>
  </si>
  <si>
    <t>תעודות חוב לא סחירות בחו"ל בדירוג נמוך עם בטוחה מספקת חברות ישראליות</t>
  </si>
  <si>
    <t>DT609</t>
  </si>
  <si>
    <t>תעודות חוב לא סחירות בחו"ל בדירוג נמוך חברות ישראליות</t>
  </si>
  <si>
    <t>DT610</t>
  </si>
  <si>
    <t>תעודות חוב לא סחירות בחו"ל בדירוג A- ומעלה חברות זרות</t>
  </si>
  <si>
    <t>DT611</t>
  </si>
  <si>
    <t>תעודות חוב לא סחירות בחו"ל בדירוג +BBB:-BBB חברות זרות</t>
  </si>
  <si>
    <t>DT612</t>
  </si>
  <si>
    <t>תעודות חוב לא סחירות בחו"ל בדירוג נמוך עם בטוחה מספקת חברות זרות</t>
  </si>
  <si>
    <t>DT613</t>
  </si>
  <si>
    <t>תעודות חוב לא סחירות בחו"ל בדירוג נמוך חברות זרות</t>
  </si>
  <si>
    <t>DT614</t>
  </si>
  <si>
    <t>אג"ח קונצרני צמוד מדד בדרוג AA- ומעלה</t>
  </si>
  <si>
    <t>DT301</t>
  </si>
  <si>
    <t>אג"ח קונצרני צמוד מט"ח בדרוג AA- ומעלה</t>
  </si>
  <si>
    <t>DT302</t>
  </si>
  <si>
    <t>אג"ח קונצרני לא צמוד בדרוג AA- ומעלה</t>
  </si>
  <si>
    <t>DT303</t>
  </si>
  <si>
    <t>אג"ח קונצרני אחרות בדרוג AA- ומעלה</t>
  </si>
  <si>
    <t>DT615</t>
  </si>
  <si>
    <t>אג"ח קונצרני צמוד מדד בדרוג -A+:BBB</t>
  </si>
  <si>
    <t>DT307</t>
  </si>
  <si>
    <t>אג"ח קונצרני צמוד מט"ח בדרוג -A+:BBB</t>
  </si>
  <si>
    <t>DT308</t>
  </si>
  <si>
    <t>אג"ח קונצרני לא צמוד בדרוג -A+:BBB</t>
  </si>
  <si>
    <t>DT309</t>
  </si>
  <si>
    <t>אג"ח קונצרני אחרות בדרוג -A+:BBB</t>
  </si>
  <si>
    <t>DT616</t>
  </si>
  <si>
    <t>אג"ח קונצרני צמוד מדד בדרוג בדרוג נמוך</t>
  </si>
  <si>
    <t>DT313</t>
  </si>
  <si>
    <t>אג"ח קונצרני צמוד מט"ח בדרוג בדרוג נמוך</t>
  </si>
  <si>
    <t>DT314</t>
  </si>
  <si>
    <t>אג"ח קונצרני לא צמוד בדרוג בדרוג נמוך</t>
  </si>
  <si>
    <t>DT315</t>
  </si>
  <si>
    <t>אג"ח קונצרני אחרות בדרוג בדרוג נמוך</t>
  </si>
  <si>
    <t>DT617</t>
  </si>
  <si>
    <t>אג"ח קונצרני ל"ס צמוד מדד -AA ומעלה</t>
  </si>
  <si>
    <t>DT319</t>
  </si>
  <si>
    <t>אג"ח קונצרני ל"ס צמוד מט"ח -AA ומעלה</t>
  </si>
  <si>
    <t>DT320</t>
  </si>
  <si>
    <t>אג"ח קונצרני ל"ס לא צמוד -AA ומעלה</t>
  </si>
  <si>
    <t>DT321</t>
  </si>
  <si>
    <t>אג"ח קונצרני ל"ס אחרות -AA ומעלה</t>
  </si>
  <si>
    <t>DT618</t>
  </si>
  <si>
    <t>אג"ח קונצרני ל"ס צמוד מדד -A+:BBB</t>
  </si>
  <si>
    <t>DT325</t>
  </si>
  <si>
    <t>אג"ח קונצרני ל"ס צמוד מט"ח -A+:BBB</t>
  </si>
  <si>
    <t>DT326</t>
  </si>
  <si>
    <t>אג"ח קונצרני ל"ס לא צמוד -A+:BBB</t>
  </si>
  <si>
    <t>DT327</t>
  </si>
  <si>
    <t>אג"ח קונצרני ל"ס אחרות -A+:BBB</t>
  </si>
  <si>
    <t>DT619</t>
  </si>
  <si>
    <t>אג"ח קונצרני ל"ס צמוד מדד דרוג נמוך עם בטוחה מספקת</t>
  </si>
  <si>
    <t>DT553</t>
  </si>
  <si>
    <t>אג"ח קונצרני ל"ס צמוד מט"ח דרוג נמוך עם בטוחה מספקת</t>
  </si>
  <si>
    <t>DT554</t>
  </si>
  <si>
    <t>אג"ח קונצרני ל"ס לא צמוד דרוג נמוך עם בטוחה מספקת</t>
  </si>
  <si>
    <t>DT555</t>
  </si>
  <si>
    <t>אג"ח קונצרני ל"ס אחרות דרוג נמוך עם בטוחה מספקת</t>
  </si>
  <si>
    <t>DT620</t>
  </si>
  <si>
    <t>אג"ח קונצרני ל"ס צמוד מדד דרוג נמוך</t>
  </si>
  <si>
    <t>DT337</t>
  </si>
  <si>
    <t>אג"ח קונצרני ל"ס צמוד מט"ח דרוג נמוך</t>
  </si>
  <si>
    <t>DT338</t>
  </si>
  <si>
    <t>אג"ח קונצרני ל"ס לא צמוד דרוג נמוך</t>
  </si>
  <si>
    <t>DT339</t>
  </si>
  <si>
    <t>אג"ח קונצרני ל"ס אחרות דרוג נמוך</t>
  </si>
  <si>
    <t>DT621</t>
  </si>
  <si>
    <t>אג"ח ישראליות סחירות בחו"ל בדירוג A- ומעלה</t>
  </si>
  <si>
    <t>DT454</t>
  </si>
  <si>
    <t>אג"ח ישראליות סחירות בחו"ל בדירוג +BBB:-BBB</t>
  </si>
  <si>
    <t>DT455</t>
  </si>
  <si>
    <t>אג"ח ישראליות סחירות בחו"ל בדירוג נמוך</t>
  </si>
  <si>
    <t>DT456</t>
  </si>
  <si>
    <t>אג"ח זרות סחירות בחו"ל בדירוג A- ומעלה</t>
  </si>
  <si>
    <t>DT457</t>
  </si>
  <si>
    <t>אג"ח זרות סחירות בחו"ל בדירוג +BBB:-BBB</t>
  </si>
  <si>
    <t>DT458</t>
  </si>
  <si>
    <t>אג"ח זרות סחירות בחו"ל בדירוג נמוך</t>
  </si>
  <si>
    <t>DT459</t>
  </si>
  <si>
    <t>אג"ח ישראליות לא סחירות בחו"ל בדירוג A- ומעלה</t>
  </si>
  <si>
    <t>DT460</t>
  </si>
  <si>
    <t>אג"ח ישראליות לא סחירות בחו"ל בדירוג +BBB:-BBB</t>
  </si>
  <si>
    <t>DT461</t>
  </si>
  <si>
    <t>אג"ח ישראליות לא סחירות בחו"ל בדירוג נמוך עם בטוחה מספקת</t>
  </si>
  <si>
    <t>DT558</t>
  </si>
  <si>
    <t>אג"ח ישראליות לא סחירות בחו"ל בדירוג נמוך</t>
  </si>
  <si>
    <t>DT462</t>
  </si>
  <si>
    <t>אג"ח זרות לא סחירות בחו"ל בדירוג A- ומעלה</t>
  </si>
  <si>
    <t>DT463</t>
  </si>
  <si>
    <t>אג"ח זרות לא סחירות בחו"ל בדירוג +BBB:-BBB</t>
  </si>
  <si>
    <t>DT464</t>
  </si>
  <si>
    <t>אג"ח זרות לא סחירות בחו"ל בדירוג נמוך עם בטוחה מספקת</t>
  </si>
  <si>
    <t>DT559</t>
  </si>
  <si>
    <t>אג"ח זרות לא סחירות בחו"ל בדירוג נמוך</t>
  </si>
  <si>
    <t>DT465</t>
  </si>
  <si>
    <t>מניות במדד ת"א 25</t>
  </si>
  <si>
    <t>DT402</t>
  </si>
  <si>
    <t>מניות במדד ת"א 75</t>
  </si>
  <si>
    <t>DT403</t>
  </si>
  <si>
    <t>מניות היתר</t>
  </si>
  <si>
    <t>DT404</t>
  </si>
  <si>
    <t>מניות זרות הנסחרות בארץ</t>
  </si>
  <si>
    <t>DT405</t>
  </si>
  <si>
    <t>אופציות call 1 (long)</t>
  </si>
  <si>
    <t>DT172</t>
  </si>
  <si>
    <t>אופציות call 1 (short)</t>
  </si>
  <si>
    <t>DT205</t>
  </si>
  <si>
    <t>מניות לא סחירות בארץ</t>
  </si>
  <si>
    <t>DC9</t>
  </si>
  <si>
    <t>מניות ישראליות בחו"ל</t>
  </si>
  <si>
    <t>DT28</t>
  </si>
  <si>
    <t>מניות של תאגיד תושב חוץ החזקה עד 10%</t>
  </si>
  <si>
    <t>DT30</t>
  </si>
  <si>
    <t>מניות של תאגיד תושב חוץ החזקה של 10% ומעלה</t>
  </si>
  <si>
    <t>DT81</t>
  </si>
  <si>
    <t>מניות ל"ס של חברות ישראליות</t>
  </si>
  <si>
    <t>DT622</t>
  </si>
  <si>
    <t>מניות ל"ס של חברות זרות</t>
  </si>
  <si>
    <t>DT83</t>
  </si>
  <si>
    <t>השקעה בתעודות סל שמחקות מדדי מניות בארץ</t>
  </si>
  <si>
    <t>DT360</t>
  </si>
  <si>
    <t>השקעה בתעודות סל שמחקות מדדי מניות בחול</t>
  </si>
  <si>
    <t>DT361</t>
  </si>
  <si>
    <t>השקעה בתעודות סל שמחקות מדדי אג"ח בארץ</t>
  </si>
  <si>
    <t>DT362</t>
  </si>
  <si>
    <t>השקעה בתעודות סל שמחקות מדדי אג"ח בחול</t>
  </si>
  <si>
    <t>DT363</t>
  </si>
  <si>
    <t>השקעה בתעודות סל בחסר או תעודות פיקדון בחסר בארץ</t>
  </si>
  <si>
    <t>DT406</t>
  </si>
  <si>
    <t>השקעה בתעודות סל אחרות</t>
  </si>
  <si>
    <t>DT623</t>
  </si>
  <si>
    <t>השקעה בתעודות שנסחרות בחו"ל סל שמחקות מדדי מניות</t>
  </si>
  <si>
    <t>DT366</t>
  </si>
  <si>
    <t>השקעה בתעודות סל שנסחרות בחו"ל שמחקות מדדי אג"ח</t>
  </si>
  <si>
    <t>DT367</t>
  </si>
  <si>
    <t>השקעה בתעודות סל בחסר בחו"ל</t>
  </si>
  <si>
    <t>DT407</t>
  </si>
  <si>
    <t>DT624</t>
  </si>
  <si>
    <t>תעודות השתתפות בקרן נאמנות</t>
  </si>
  <si>
    <t>DB10</t>
  </si>
  <si>
    <t>תעודות השתתפות בקרן נאמנות - אג"ח קונצרני</t>
  </si>
  <si>
    <t>DT701</t>
  </si>
  <si>
    <t>תעודות השתתפות בקרן נאמנות - אג"ח ממשלתי</t>
  </si>
  <si>
    <t>DT702</t>
  </si>
  <si>
    <t>תעודות השתתפות בקרן נאמנות - מניות</t>
  </si>
  <si>
    <t>DT703</t>
  </si>
  <si>
    <t>תעודות השתתפות בקרן נאמנות - אחר</t>
  </si>
  <si>
    <t>DT704</t>
  </si>
  <si>
    <t>קרנות הון סיכון</t>
  </si>
  <si>
    <t>DT53</t>
  </si>
  <si>
    <t>קרנות נדלן</t>
  </si>
  <si>
    <t>DT225</t>
  </si>
  <si>
    <t>קרנות גידור</t>
  </si>
  <si>
    <t>DT466</t>
  </si>
  <si>
    <t>קרנות השקעה אחרות</t>
  </si>
  <si>
    <t>DT52</t>
  </si>
  <si>
    <t>קרנות הון סיכון בחו"ל</t>
  </si>
  <si>
    <t>DT89</t>
  </si>
  <si>
    <t>קרנות נדלן בחו"ל</t>
  </si>
  <si>
    <t>DT226</t>
  </si>
  <si>
    <t>קרנות גידור בחו"ל</t>
  </si>
  <si>
    <t>DT467</t>
  </si>
  <si>
    <t>קרנות השקעה אחרות בחו"ל</t>
  </si>
  <si>
    <t>DT88</t>
  </si>
  <si>
    <t>כתבי אופציה סחירים בישראל מסוג warrent</t>
  </si>
  <si>
    <t>DB5</t>
  </si>
  <si>
    <t>כתבי אופציה לא סחירים בישראל מסוג warrent</t>
  </si>
  <si>
    <t>DT439</t>
  </si>
  <si>
    <t>כתבי אופציה סחירים בחו"ל מסוג warrent</t>
  </si>
  <si>
    <t>DT211</t>
  </si>
  <si>
    <t>כתבי אופציה לא סחירים בחו"ל מסוג warrent</t>
  </si>
  <si>
    <t>DT440</t>
  </si>
  <si>
    <t>חוזים עתידיים סחירים בארץ</t>
  </si>
  <si>
    <t>DT749</t>
  </si>
  <si>
    <t>חוזים עתידיים על מדדים כולל מניות</t>
  </si>
  <si>
    <t>DT441</t>
  </si>
  <si>
    <t>חוזים עתידיים על שקל/מטח</t>
  </si>
  <si>
    <t>DT442</t>
  </si>
  <si>
    <t>חוזים עתידיים על מטח/מטח</t>
  </si>
  <si>
    <t>DT443</t>
  </si>
  <si>
    <t>חוזים עתידיים על ריבית</t>
  </si>
  <si>
    <t>DT444</t>
  </si>
  <si>
    <t>חוזים עתידיים אחרים</t>
  </si>
  <si>
    <t>DT445</t>
  </si>
  <si>
    <t>חוזים עתידיים סחירים בחו"ל</t>
  </si>
  <si>
    <t>DT212</t>
  </si>
  <si>
    <t>חוזים עתידיים על מדדים כולל מניות בחו"ל</t>
  </si>
  <si>
    <t>DT446</t>
  </si>
  <si>
    <t>חוזים עתידיים על מטח בחו"ל</t>
  </si>
  <si>
    <t>DT447</t>
  </si>
  <si>
    <t>חוזים עתידיים על ריבית בחו"ל</t>
  </si>
  <si>
    <t>DT448</t>
  </si>
  <si>
    <t>חוזים עתידיים אחרים בחו"ל</t>
  </si>
  <si>
    <t>DT449</t>
  </si>
  <si>
    <t>אופציות על מדדים כולל מניות</t>
  </si>
  <si>
    <t>DT468</t>
  </si>
  <si>
    <t>אופציות על מטבעות</t>
  </si>
  <si>
    <t>DT175</t>
  </si>
  <si>
    <t>אופציות על ריבית</t>
  </si>
  <si>
    <t>DT176</t>
  </si>
  <si>
    <t>אופציות על על מדד/נכס אחר</t>
  </si>
  <si>
    <t>DT177</t>
  </si>
  <si>
    <t>אופציות על מדדים כולל מניות (short)</t>
  </si>
  <si>
    <t>DT469</t>
  </si>
  <si>
    <t>אופציות על מטבעות (short)</t>
  </si>
  <si>
    <t>DT208</t>
  </si>
  <si>
    <t>אופציות על ריבית (short)</t>
  </si>
  <si>
    <t>DT209</t>
  </si>
  <si>
    <t>אופציות על על מדד/נכס אחר (short)</t>
  </si>
  <si>
    <t>DT210</t>
  </si>
  <si>
    <t>DT470</t>
  </si>
  <si>
    <t>אופציות על  ש"ח/מט"ח</t>
  </si>
  <si>
    <t>DT345</t>
  </si>
  <si>
    <t>אופציות על מט"ח/מט"ח</t>
  </si>
  <si>
    <t>DT625</t>
  </si>
  <si>
    <t>DT471</t>
  </si>
  <si>
    <t>DT346</t>
  </si>
  <si>
    <t>DT472</t>
  </si>
  <si>
    <t>אופציות על  ש"ח/מט"ח (short)</t>
  </si>
  <si>
    <t>DT347</t>
  </si>
  <si>
    <t>אופציות על מט"ח/מט"ח (short)</t>
  </si>
  <si>
    <t>DT626</t>
  </si>
  <si>
    <t>DT473</t>
  </si>
  <si>
    <t>DT348</t>
  </si>
  <si>
    <t>אופציות על מדדים כולל מניות בחול</t>
  </si>
  <si>
    <t>DT213</t>
  </si>
  <si>
    <t>אופציות על מטבעות בחול</t>
  </si>
  <si>
    <t>DT214</t>
  </si>
  <si>
    <t>אופציות על ריבית בחול</t>
  </si>
  <si>
    <t>DT215</t>
  </si>
  <si>
    <t>אופציות על סחורות בחול</t>
  </si>
  <si>
    <t>DT216</t>
  </si>
  <si>
    <t>אופציות על על מדד/נכס אחר בחול</t>
  </si>
  <si>
    <t>DT474</t>
  </si>
  <si>
    <t>אופציות על מדדים כולל מניות בחול (short)</t>
  </si>
  <si>
    <t>DT217</t>
  </si>
  <si>
    <t>אופציות על מטבעות בחול (short)</t>
  </si>
  <si>
    <t>DT218</t>
  </si>
  <si>
    <t>אופציות על ריבית בחול (short)</t>
  </si>
  <si>
    <t>DT219</t>
  </si>
  <si>
    <t>אופציות על סחורות בחול (short)</t>
  </si>
  <si>
    <t>DT220</t>
  </si>
  <si>
    <t>אופציות על על מדד/נכס אחר בחול (short)</t>
  </si>
  <si>
    <t>DT475</t>
  </si>
  <si>
    <t>DT476</t>
  </si>
  <si>
    <t>DT477</t>
  </si>
  <si>
    <t>DT478</t>
  </si>
  <si>
    <t>DT479</t>
  </si>
  <si>
    <t>DT480</t>
  </si>
  <si>
    <t>DT481</t>
  </si>
  <si>
    <t>DT482</t>
  </si>
  <si>
    <t>DT483</t>
  </si>
  <si>
    <t>DT484</t>
  </si>
  <si>
    <t>DT485</t>
  </si>
  <si>
    <t>מוצרים מובנים בישראל עם קרן מובטחת ונכס בסיס אשראי</t>
  </si>
  <si>
    <t>DT705</t>
  </si>
  <si>
    <t>מוצרים מובנים בישראל עם קרן מובטחת ונכס בסיס מניות</t>
  </si>
  <si>
    <t>DT706</t>
  </si>
  <si>
    <t>מוצרים מובנים בישראל עם קרן מובטחת ונכס בסיס ריבית</t>
  </si>
  <si>
    <t>DT707</t>
  </si>
  <si>
    <t>מוצרים מובנים בישראל עם קרן מובטחת ונכס בסיס מטבע</t>
  </si>
  <si>
    <t>DT708</t>
  </si>
  <si>
    <t>מוצרים מובנים בישראל עם קרן מובטחת ונכס בסיס מדד</t>
  </si>
  <si>
    <t>DT709</t>
  </si>
  <si>
    <t>מוצרים מובנים בישראל עם קרן מובטחת ונכס בסיס אחר</t>
  </si>
  <si>
    <t>DT710</t>
  </si>
  <si>
    <t>מוצרים מובנים בישראל עם קרן לא מובטחת ונכס בסיס אשראי</t>
  </si>
  <si>
    <t>DT711</t>
  </si>
  <si>
    <t>מוצרים מובנים בישראל עם קרן לא מובטחת ונכס בסיס מניות</t>
  </si>
  <si>
    <t>DT712</t>
  </si>
  <si>
    <t>מוצרים מובנים בישראל עם קרן לא מובטחת ונכס בסיס ריבית</t>
  </si>
  <si>
    <t>DT713</t>
  </si>
  <si>
    <t>מוצרים מובנים בישראל עם קרן לא מובטחת ונכס בסיס מטבע</t>
  </si>
  <si>
    <t>DT714</t>
  </si>
  <si>
    <t>מוצרים מובנים בישראל עם קרן לא מובטחת ונכס בסיס מדד</t>
  </si>
  <si>
    <t>DT715</t>
  </si>
  <si>
    <t>מוצרים מובנים בישראל עם קרן לא מובטחת ונכס בסיס אחר</t>
  </si>
  <si>
    <t>DT716</t>
  </si>
  <si>
    <t>פיקדונות מובנים בישראל עם נכס בסיס אשראי</t>
  </si>
  <si>
    <t>DT717</t>
  </si>
  <si>
    <t>פיקדונות מובנים בישראל עם נכס בסיס מניות</t>
  </si>
  <si>
    <t>DT718</t>
  </si>
  <si>
    <t>פיקדונות מובנים בישראל עם נכס בסיס ריבית</t>
  </si>
  <si>
    <t>DT719</t>
  </si>
  <si>
    <t>פיקדונות מובנים בישראל עם נכס בסיס מטבע</t>
  </si>
  <si>
    <t>DT720</t>
  </si>
  <si>
    <t>פיקדונות מובנים בישראל עם נכס בסיס מדד</t>
  </si>
  <si>
    <t>DT721</t>
  </si>
  <si>
    <t>פיקדונות מובנים בישראל עם נכס בסיס אחר</t>
  </si>
  <si>
    <t>DT722</t>
  </si>
  <si>
    <t>שכבת חוב (Tranch) בדירוג  AA- ומעלה בישראל</t>
  </si>
  <si>
    <t>DT723</t>
  </si>
  <si>
    <t>שכבת חוב (Tranch) בדירוג  BBB- ועד A+ ומעלה בישראל</t>
  </si>
  <si>
    <t>DT724</t>
  </si>
  <si>
    <t>שכבת חוב (Tranch) בדירוג  נמוך בישראל</t>
  </si>
  <si>
    <t>DT725</t>
  </si>
  <si>
    <t>שכבת הון (Equity Tranch) בישראל</t>
  </si>
  <si>
    <t>DT726</t>
  </si>
  <si>
    <t>DT646</t>
  </si>
  <si>
    <t>DT647</t>
  </si>
  <si>
    <t>DT648</t>
  </si>
  <si>
    <t>DT649</t>
  </si>
  <si>
    <t>DT650</t>
  </si>
  <si>
    <t>DT651</t>
  </si>
  <si>
    <t>DT652</t>
  </si>
  <si>
    <t>DT653</t>
  </si>
  <si>
    <t>DT654</t>
  </si>
  <si>
    <t>DT655</t>
  </si>
  <si>
    <t>DT656</t>
  </si>
  <si>
    <t>DT657</t>
  </si>
  <si>
    <t>DT678</t>
  </si>
  <si>
    <t>DT679</t>
  </si>
  <si>
    <t>DT680</t>
  </si>
  <si>
    <t>DT681</t>
  </si>
  <si>
    <t>DT682</t>
  </si>
  <si>
    <t>DT683</t>
  </si>
  <si>
    <t>DT658</t>
  </si>
  <si>
    <t>DT659</t>
  </si>
  <si>
    <t>DT660</t>
  </si>
  <si>
    <t>DT661</t>
  </si>
  <si>
    <t>מוצרים מובנים בחו"ל עם קרן מובטחת ונכס בסיס אשראי</t>
  </si>
  <si>
    <t>DT727</t>
  </si>
  <si>
    <t>מוצרים מובנים בחו"ל עם קרן מובטחת ונכס בסיס מניות</t>
  </si>
  <si>
    <t>DT728</t>
  </si>
  <si>
    <t>מוצרים מובנים בחו"ל עם קרן מובטחת ונכס בסיס ריבית</t>
  </si>
  <si>
    <t>DT729</t>
  </si>
  <si>
    <t>מוצרים מובנים בחו"ל עם קרן מובטחת ונכס בסיס מטבע</t>
  </si>
  <si>
    <t>DT730</t>
  </si>
  <si>
    <t>מוצרים מובנים בחו"ל עם קרן מובטחת ונכס בסיס מדד</t>
  </si>
  <si>
    <t>DT731</t>
  </si>
  <si>
    <t>מוצרים מובנים בחו"ל עם קרן מובטחת ונכס בסיס אחר</t>
  </si>
  <si>
    <t>DT732</t>
  </si>
  <si>
    <t>מוצרים מובנים בחו"ל עם קרן לא מובטחת ונכס בסיס אשראי</t>
  </si>
  <si>
    <t>DT733</t>
  </si>
  <si>
    <t>מוצרים מובנים בחו"ל עם קרן לא מובטחת ונכס בסיס מניות</t>
  </si>
  <si>
    <t>DT734</t>
  </si>
  <si>
    <t>מוצרים מובנים בחו"ל עם קרן לא מובטחת ונכס בסיס ריבית</t>
  </si>
  <si>
    <t>DT735</t>
  </si>
  <si>
    <t>מוצרים מובנים בחו"ל עם קרן לא מובטחת ונכס בסיס מטבע</t>
  </si>
  <si>
    <t>DT736</t>
  </si>
  <si>
    <t>מוצרים מובנים בחו"ל עם קרן לא מובטחת ונכס בסיס מדד</t>
  </si>
  <si>
    <t>DT737</t>
  </si>
  <si>
    <t>מוצרים מובנים בחו"ל עם קרן לא מובטחת ונכס בסיס אחר</t>
  </si>
  <si>
    <t>DT738</t>
  </si>
  <si>
    <t>פיקדונות מובנים בחו"ל עם נכס בסיס אשראי</t>
  </si>
  <si>
    <t>DT739</t>
  </si>
  <si>
    <t>פיקדונות מובנים בחו"ל עם נכס בסיס מניות</t>
  </si>
  <si>
    <t>DT740</t>
  </si>
  <si>
    <t>פיקדונות מובנים בחו"ל עם נכס בסיס ריבית</t>
  </si>
  <si>
    <t>DT741</t>
  </si>
  <si>
    <t>פיקדונות מובנים בחו"ל עם נכס בסיס מטבע</t>
  </si>
  <si>
    <t>DT742</t>
  </si>
  <si>
    <t>פיקדונות מובנים בחו"ל עם נכס בסיס מדד</t>
  </si>
  <si>
    <t>DT743</t>
  </si>
  <si>
    <t>פיקדונות מובנים בחו"ל עם נכס בסיס אחר</t>
  </si>
  <si>
    <t>DT744</t>
  </si>
  <si>
    <t>שכבת חוב (Tranch) בדירוג  AA- ומעלה בחו"ל</t>
  </si>
  <si>
    <t>DT745</t>
  </si>
  <si>
    <t>שכבת חוב (Tranch) בדירוג  BBB- ועד A+ ומעלה בחו"ל</t>
  </si>
  <si>
    <t>DT746</t>
  </si>
  <si>
    <t>שכבת חוב (Tranch) בדירוג  BB+ ומעלה בחו"ל</t>
  </si>
  <si>
    <t>DT747</t>
  </si>
  <si>
    <t>שכבת הון (Equity Tranch) בחו"ל</t>
  </si>
  <si>
    <t>DT748</t>
  </si>
  <si>
    <t>DT662</t>
  </si>
  <si>
    <t>DT663</t>
  </si>
  <si>
    <t>DT664</t>
  </si>
  <si>
    <t>DT665</t>
  </si>
  <si>
    <t>DT666</t>
  </si>
  <si>
    <t>DT667</t>
  </si>
  <si>
    <t>DT668</t>
  </si>
  <si>
    <t>DT669</t>
  </si>
  <si>
    <t>DT670</t>
  </si>
  <si>
    <t>DT671</t>
  </si>
  <si>
    <t>DT672</t>
  </si>
  <si>
    <t>DT673</t>
  </si>
  <si>
    <t>DT684</t>
  </si>
  <si>
    <t>DT685</t>
  </si>
  <si>
    <t>DT686</t>
  </si>
  <si>
    <t>DT687</t>
  </si>
  <si>
    <t>DT688</t>
  </si>
  <si>
    <t>DT689</t>
  </si>
  <si>
    <t>DT674</t>
  </si>
  <si>
    <t>DT675</t>
  </si>
  <si>
    <t>DT676</t>
  </si>
  <si>
    <t>DT677</t>
  </si>
  <si>
    <t>הלוואה לעמיתים</t>
  </si>
  <si>
    <t>DC1</t>
  </si>
  <si>
    <t>תיקי משכנתאות בדירוג BBB- ומעלה</t>
  </si>
  <si>
    <t>DT502</t>
  </si>
  <si>
    <t>תיקי משכנתאות בדירוג נמוך</t>
  </si>
  <si>
    <t>DT503</t>
  </si>
  <si>
    <t>הלוואה עם ערבות בנקאית בדירוג AA- ומעלה</t>
  </si>
  <si>
    <t>DT450</t>
  </si>
  <si>
    <t>הלוואה עם ערבות בנקאית בדירוג -A+:BBB</t>
  </si>
  <si>
    <t>DT504</t>
  </si>
  <si>
    <t>הלוואה עם ערבות בנקאית ללא דרוג</t>
  </si>
  <si>
    <t>DT505</t>
  </si>
  <si>
    <t>הלוואה בבטחונות אחרים והלוואות עם ערבות מדינה בדירוג AA- ומעלה</t>
  </si>
  <si>
    <t>DT451</t>
  </si>
  <si>
    <t>הלוואה בבטחונות אחרים והלוואות עם ערבות מדינה בדירוג -A+:BBB</t>
  </si>
  <si>
    <t>DT506</t>
  </si>
  <si>
    <t>הלוואות בבטחונות אחרים והלוואות עם ערבות מדינה לא מדורגת עם בטוחה מספקת</t>
  </si>
  <si>
    <t>DT627</t>
  </si>
  <si>
    <t>הלוואות בבטחונות אחרים והלוואות עם ערבות מדינה לא מדורגת</t>
  </si>
  <si>
    <t>DT507</t>
  </si>
  <si>
    <t>הלוואות לא מובטחות</t>
  </si>
  <si>
    <t>DT577</t>
  </si>
  <si>
    <t>תיקי משכנתאות בחו"ל</t>
  </si>
  <si>
    <t>DT508</t>
  </si>
  <si>
    <t>הלוואות בחו"ל בערבות בנקאית</t>
  </si>
  <si>
    <t>DT509</t>
  </si>
  <si>
    <t>הלוואות בחול מובטוחת בביטונות אחרים</t>
  </si>
  <si>
    <t>DT511</t>
  </si>
  <si>
    <t>הלוואות בחול לא מובטחות</t>
  </si>
  <si>
    <t>DT452</t>
  </si>
  <si>
    <t>פקדונות צמודי מדד בדירוג -AA ומעלה לתקופה של שלושה חודשים ועד שנה</t>
  </si>
  <si>
    <t>DT512</t>
  </si>
  <si>
    <t>פקדונות לא צמודים בדירוג -AA ומעלה לתקופה של שלושה חודשים ועד שנה</t>
  </si>
  <si>
    <t>DT513</t>
  </si>
  <si>
    <t>פקדונות נקובים במט"ח בדירוג -AA ומעלה לתקופה של שלושה חודשים ועד שנה</t>
  </si>
  <si>
    <t>DT514</t>
  </si>
  <si>
    <t>פקדונות צמודי מט"ח בדירוג -AA ומעלה לתקופה של שלושה חודשים ועד שנה</t>
  </si>
  <si>
    <t>DT515</t>
  </si>
  <si>
    <t>פקדונות צמודי מדד בדירוג -AA ומעלה לתקופה של למעלה משנה</t>
  </si>
  <si>
    <t>DT516</t>
  </si>
  <si>
    <t>פקדונות לא צמודים בדירוג -AA ומעלה לתקופה של למעלה משנה</t>
  </si>
  <si>
    <t>DT517</t>
  </si>
  <si>
    <t>פקדונות נקובים במט"ח בדירוג -AA ומעלה לתקופה של למעלה משנה</t>
  </si>
  <si>
    <t>DT518</t>
  </si>
  <si>
    <t>פקדונות צמודי מט"ח בדירוג -AA ומעלה לתקופה של למעלה משנה</t>
  </si>
  <si>
    <t>DT519</t>
  </si>
  <si>
    <t>פקדונות אחרים בדירוג -AA ומעלה</t>
  </si>
  <si>
    <t>DT628</t>
  </si>
  <si>
    <t>פקדונות צמודי מדד בדירוג -A+:BBB לתקופה של שלושה חודשים ועד שנה</t>
  </si>
  <si>
    <t>DT520</t>
  </si>
  <si>
    <t>פקדונות לא צמודים בדירוג -A+:BBB לתקופה של שלושה חודשים ועד שנה</t>
  </si>
  <si>
    <t>DT521</t>
  </si>
  <si>
    <t>פקדונות נקובים במט"ח בדירוג -A+:BBB לתקופה של שלושה חודשים ועד שנה</t>
  </si>
  <si>
    <t>DT522</t>
  </si>
  <si>
    <t>פקדונות צמודי מט"ח בדירוג A+:BBB- לתקופה של שלושה חודשים ועד שנה</t>
  </si>
  <si>
    <t>DT523</t>
  </si>
  <si>
    <t>פקדונות צמודי מדד בדירוג -A+:BBB לתקופה של למעלה משנה</t>
  </si>
  <si>
    <t>DT524</t>
  </si>
  <si>
    <t>פקדונות לא צמודים בדירוג -A+:BBB לתקופה של למעלה משנה</t>
  </si>
  <si>
    <t>DT525</t>
  </si>
  <si>
    <t>פקדונות נקובים במט"ח בדירוג -A+:BBB לתקופה של למעלה משנה</t>
  </si>
  <si>
    <t>DT526</t>
  </si>
  <si>
    <t>פקדונות צמודי מט"ח בדירוג -A+:BBB לתקופה של למעלה משנה</t>
  </si>
  <si>
    <t>DT527</t>
  </si>
  <si>
    <t>פקדונות אחרים בדירוג -A+:BBB</t>
  </si>
  <si>
    <t>DT629</t>
  </si>
  <si>
    <t>פקדונות צמודי מדד בדירוג נמוך לתקופה של שלושה חודשים ועד שנה</t>
  </si>
  <si>
    <t>DT530</t>
  </si>
  <si>
    <t>פקדונות לא צמודים בדירוג נמוך לתקופה של שלושה חודשים ועד שנה</t>
  </si>
  <si>
    <t>DT531</t>
  </si>
  <si>
    <t>פקדונות נקובים במט"ח בדירוג נמוך לתקופה של שלושה חודשים ועד שנה</t>
  </si>
  <si>
    <t>DT532</t>
  </si>
  <si>
    <t>פקדונות צמודי מט"ח בדירוג נמוך לתקופה של שלושה חודשים ועד שנה</t>
  </si>
  <si>
    <t>DT533</t>
  </si>
  <si>
    <t>פקדונות צמודי מדד בדירוג נמוך לתקופה של למעלה משנה</t>
  </si>
  <si>
    <t>DT534</t>
  </si>
  <si>
    <t>פקדונות לא צמודים בדירוג נמוך לתקופה של למעלה משנה</t>
  </si>
  <si>
    <t>DT535</t>
  </si>
  <si>
    <t>פקדונות נקובים במט"ח בדירוג נמוך לתקופה של למעלה משנה</t>
  </si>
  <si>
    <t>DT536</t>
  </si>
  <si>
    <t>פקדונות צמודי מט"ח בדירוג נמוך לתקופה של למעלה משנה</t>
  </si>
  <si>
    <t>DT537</t>
  </si>
  <si>
    <t>פקדונות אחרים בדירוג נמוך</t>
  </si>
  <si>
    <t>DT630</t>
  </si>
  <si>
    <t>פקדונות נקובים במט"ח בדירוג -A ומעלה</t>
  </si>
  <si>
    <t>DT631</t>
  </si>
  <si>
    <t>פקדונות נקובים במט"ח בדירוג +BBB:-BBB</t>
  </si>
  <si>
    <t>DT632</t>
  </si>
  <si>
    <t>פקדונות נקובים במט"ח בדירוג נמוך</t>
  </si>
  <si>
    <t>DT633</t>
  </si>
  <si>
    <t>מקרקעין מניבים</t>
  </si>
  <si>
    <t>DT111</t>
  </si>
  <si>
    <t>מקרקעין לא מניבים</t>
  </si>
  <si>
    <t>DT112</t>
  </si>
  <si>
    <t>מקרקעין מניבים בחו"ל</t>
  </si>
  <si>
    <t>DT113</t>
  </si>
  <si>
    <t>מקרקעין לא מניבים בחו"ל</t>
  </si>
  <si>
    <t>DT114</t>
  </si>
  <si>
    <t>התחייבות בגין מכירה בחסר</t>
  </si>
  <si>
    <t>DT116</t>
  </si>
  <si>
    <t>נ"ע סחירים אחרים ישראלים בחו"ל</t>
  </si>
  <si>
    <t>DT29</t>
  </si>
  <si>
    <t>נ"ע סחירים אחרים זרים בחו"ל</t>
  </si>
  <si>
    <t>DT31</t>
  </si>
  <si>
    <t>התחייבות בגין מכירה בחסר בחול</t>
  </si>
  <si>
    <t>DT117</t>
  </si>
  <si>
    <t>בניני משרדים שבשימוש הקופה</t>
  </si>
  <si>
    <t>DT115</t>
  </si>
  <si>
    <t>רכוש קבוע שאינו בנייני משרדים בשימוש הקופה</t>
  </si>
  <si>
    <t>DT62</t>
  </si>
  <si>
    <t>חייבים שונים</t>
  </si>
  <si>
    <t>DT54</t>
  </si>
  <si>
    <t>זכאים</t>
  </si>
  <si>
    <t>DT55</t>
  </si>
  <si>
    <t>זכאים מס הכנסה</t>
  </si>
  <si>
    <t>DT92</t>
  </si>
  <si>
    <t>עמיתים זכאים בגין החזרי מס</t>
  </si>
  <si>
    <t>DT353</t>
  </si>
  <si>
    <t>עמיתים זכאים בגין שיקים שמועד פרעונם עבר</t>
  </si>
  <si>
    <t>DT369</t>
  </si>
  <si>
    <t>סה"כ נכסי הקופה</t>
  </si>
  <si>
    <t>DE1</t>
  </si>
  <si>
    <t>הפניקס גמל לבני 50 ומעלה</t>
  </si>
  <si>
    <t>הפניקס מרכזית לפיצויים</t>
  </si>
  <si>
    <t>הפניקס גמל אג"ח ללא מניות</t>
  </si>
  <si>
    <t>הפניקס גמולה מבטיחת תשואה</t>
  </si>
  <si>
    <t>הפניקס מרכזית לפיצויים עד 15% מניות</t>
  </si>
  <si>
    <t>הפניקס השתלמות אג"ח ללא מניות</t>
  </si>
  <si>
    <t>הפניקס  השתלמות לטווח קצר</t>
  </si>
  <si>
    <t>הפניקס השתלמות עד 25% מניות</t>
  </si>
  <si>
    <t>הפניקס השתלמות שקלי טווח קצר</t>
  </si>
  <si>
    <t>הפניקס גמל עד 15% מניות</t>
  </si>
  <si>
    <t>הפניקס גמל לבני 50 ומטה</t>
  </si>
  <si>
    <t>הפניקס השתלמות  אג"ח עד 15% מניות</t>
  </si>
  <si>
    <t>הפניקס מרכזית לפיצויים שקלי</t>
  </si>
  <si>
    <t>הפניקס קסם מרכזית לפיצויים מחקה מדדי מניות</t>
  </si>
  <si>
    <t>הפניקס מרכזית לפיצויים צמוד מדד</t>
  </si>
  <si>
    <t>הפניקס קסם מרכזית לפיצויים מחקה מדדים</t>
  </si>
  <si>
    <t>הפניקס קסם מרכזית לפיצויים מחקה מדדי אג"ח</t>
  </si>
  <si>
    <t>הפניקס גמל מסלולית לפיצויים רבת מסלולים</t>
  </si>
  <si>
    <t>הפניקס מרכזית לפיצויים שיקלי קצר</t>
  </si>
  <si>
    <t>הפניקס גמל פאסיבי לבמי 50 ומטה</t>
  </si>
  <si>
    <t>הפניקס גמל שקלי טווח קצר</t>
  </si>
  <si>
    <t>הפניקס גמל להשקעה אג"ח ללא מניות</t>
  </si>
  <si>
    <t>הפניקס גמל להשקעה אג"ח עד 15% מניות</t>
  </si>
  <si>
    <t>הפניקס גמל להשקעה מניות פאסיבי</t>
  </si>
  <si>
    <t>הפניקס גמל להשקעה כללי</t>
  </si>
  <si>
    <t>הפניקס גמל להשקעה כללי פאסיבי</t>
  </si>
  <si>
    <t>הפניקס חיסכון לכל ילד - סיכון מועט</t>
  </si>
  <si>
    <t>הפניקס חיסכון לכל ילד -  סיכון מוגבר</t>
  </si>
  <si>
    <t>הפניקס חיסכון לכל ילד -  סיכון בינוני</t>
  </si>
  <si>
    <t>הפניקס חיסכון לכל ילד - הלכה</t>
  </si>
  <si>
    <t>הפניקס  גמל מסלול לבני 50 עד 60</t>
  </si>
  <si>
    <t>הפניקס גמל מסלול מניות</t>
  </si>
  <si>
    <t>הפניקס השתלמות הלכה</t>
  </si>
  <si>
    <t>הפניקס השתלמות כללי</t>
  </si>
  <si>
    <t>הפניקס  השתלמות מניות</t>
  </si>
  <si>
    <t>הפניקס השתלמות פאסיבי-כללי</t>
  </si>
  <si>
    <t>הפניקס השתלמות מחקה מדד s&amp;p 500</t>
  </si>
  <si>
    <t>הפניקס  גמל פאסיבי לבני 50 עד 60</t>
  </si>
  <si>
    <t>הפניקס גמל פאסיבי לבני 60 ומעלה</t>
  </si>
  <si>
    <t>הפניקס גמל מחקה מדד s&amp;p 500</t>
  </si>
  <si>
    <t>הפניקס גמל להשקעה שקלי טווח קצר</t>
  </si>
  <si>
    <t>הפניקס גמל להשקעה מחקה מדד s&amp;p 500</t>
  </si>
  <si>
    <t>הפניקס תגמולים בניהול אישי</t>
  </si>
  <si>
    <t>הפניקס השתלמות בניהול אישי</t>
  </si>
  <si>
    <t>הפניקס  גמל שריעה</t>
  </si>
  <si>
    <t>הפניקס גמל להשקעה מניות</t>
  </si>
  <si>
    <t>הפניקס להשקעה שריעה</t>
  </si>
  <si>
    <t>הפניקס קופה לתשלום דמי מחלה</t>
  </si>
  <si>
    <t>הפניקס קופה מרכזית להשתתפות בפנסיה תקציבית</t>
  </si>
  <si>
    <t>הפניקס מרכזית לפיצויים רב מסלולית -סנונית</t>
  </si>
  <si>
    <t>הפניקס חיסכון לכל ילד מסלול שריעה</t>
  </si>
  <si>
    <t>הפניקס השתלמות שריעה</t>
  </si>
  <si>
    <t>513026484-00000000000102-0401-000</t>
  </si>
  <si>
    <t>513026484-00000000000801-0242-000</t>
  </si>
  <si>
    <t>513026484-00000000000102-0385-000</t>
  </si>
  <si>
    <t>513026484-00000000000123-0528-000</t>
  </si>
  <si>
    <t>513026484-00000000000801-0384-000</t>
  </si>
  <si>
    <t>513026484-00000000000399-0716-000</t>
  </si>
  <si>
    <t>513026484-00000000000399-0686-000</t>
  </si>
  <si>
    <t>513026484-00000000000399-1190-000</t>
  </si>
  <si>
    <t>513026484-00000000000399-0715-000</t>
  </si>
  <si>
    <t>513026484-00000000000102-0211-000</t>
  </si>
  <si>
    <t>513026484-00000000000102-9916-000</t>
  </si>
  <si>
    <t>513026484-00000000000399-1100-000</t>
  </si>
  <si>
    <t>513026484-00000000000801-0801-000</t>
  </si>
  <si>
    <t>513026484-00000000000801-0804-000</t>
  </si>
  <si>
    <t>513026484-00000000000801-0806-000</t>
  </si>
  <si>
    <t>513026484-00000000000801-8765-000</t>
  </si>
  <si>
    <t>513026484-00000000000801-8766-000</t>
  </si>
  <si>
    <t>513026484-00000000009417-9418-000</t>
  </si>
  <si>
    <t>513026484-00000000000801-9475-000</t>
  </si>
  <si>
    <t>513026484-00000000000102-9905-000</t>
  </si>
  <si>
    <t>513026484-00000000000102-9906-000</t>
  </si>
  <si>
    <t>513026484-00000000007904-7905-000</t>
  </si>
  <si>
    <t>513026484-00000000007904-7906-000</t>
  </si>
  <si>
    <t>513026484-00000000007904-7907-000</t>
  </si>
  <si>
    <t>513026484-00000000007904-7908-000</t>
  </si>
  <si>
    <t>513026484-00000000007904-7909-000</t>
  </si>
  <si>
    <t>513026484-00000000011309-11310-000</t>
  </si>
  <si>
    <t>513026484-00000000011309-11311-000</t>
  </si>
  <si>
    <t>513026484-00000000011309-11312-000</t>
  </si>
  <si>
    <t>513026484-00000000011309-11335-000</t>
  </si>
  <si>
    <t>513026484-00000000000102-0009529</t>
  </si>
  <si>
    <t>513026484-00000000000102-0000961</t>
  </si>
  <si>
    <t>513026484-00000000000399-0009528</t>
  </si>
  <si>
    <t>513026484-00000000000399-0000964</t>
  </si>
  <si>
    <t>513026484-00000000000399-0000968</t>
  </si>
  <si>
    <t>513026484-00000000000399-8629-000</t>
  </si>
  <si>
    <t>513026484-00000000000399-8630-000</t>
  </si>
  <si>
    <t>513026484-00000000000102-9917-000</t>
  </si>
  <si>
    <t>513026484-00000000000102-8624-000</t>
  </si>
  <si>
    <t>513026484-00000000000102-8626-000</t>
  </si>
  <si>
    <t>513026484-00000000001541-0000-000</t>
  </si>
  <si>
    <t>513026484-00000000001542-0000-000</t>
  </si>
  <si>
    <t>דוח חודשי 12.2021</t>
  </si>
  <si>
    <t>קוד קופה</t>
  </si>
  <si>
    <t>מ''ה</t>
  </si>
  <si>
    <t>שם מסלול</t>
  </si>
  <si>
    <t>קוד הדיווח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</si>
</sst>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8" formatCode="_ * #,##0_ ;_ * \-#,##0_ ;_ * &quot;-&quot;??_ ;_ @_ "/>
  </numFmts>
  <fonts count="5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  <font>
      <b/>
      <sz val="22"/>
      <name val="David"/>
      <family val="2"/>
      <charset val="177"/>
    </font>
    <font>
      <sz val="12"/>
      <name val="David"/>
      <family val="2"/>
      <charset val="177"/>
    </font>
    <font>
      <b/>
      <sz val="12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168" fontId="3" fillId="0" borderId="6" xfId="18" applyNumberFormat="1" applyFont="1" applyFill="1" applyBorder="1" applyAlignment="1">
      <alignment horizontal="center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08bb907b-11b9-4739-82a2-9b403d4848a6}">
  <dimension ref="A1:BB338"/>
  <sheetViews>
    <sheetView rightToLeft="1" tabSelected="1" workbookViewId="0" topLeftCell="A1">
      <selection pane="topLeft" activeCell="C5" sqref="C5:BB338"/>
    </sheetView>
  </sheetViews>
  <sheetFormatPr defaultRowHeight="14.25"/>
  <cols>
    <col min="1" max="1" width="35.75" customWidth="1"/>
    <col min="3" max="3" width="7.75" customWidth="1"/>
    <col min="8" max="8" width="8.875" customWidth="1"/>
  </cols>
  <sheetData>
    <row r="1" spans="1:54" ht="15.75" customHeight="1">
      <c r="A1" s="1" t="s">
        <v>700</v>
      </c>
      <c r="B1" s="3" t="s">
        <v>701</v>
      </c>
      <c r="C1" s="3">
        <v>6</v>
      </c>
      <c r="D1" s="3">
        <v>10</v>
      </c>
      <c r="E1" s="3">
        <v>30</v>
      </c>
      <c r="F1" s="3">
        <v>50</v>
      </c>
      <c r="G1" s="3">
        <v>93</v>
      </c>
      <c r="H1" s="3">
        <v>99</v>
      </c>
      <c r="I1" s="3">
        <v>100</v>
      </c>
      <c r="J1" s="3">
        <v>101</v>
      </c>
      <c r="K1" s="3">
        <v>102</v>
      </c>
      <c r="L1" s="3">
        <v>121</v>
      </c>
      <c r="M1" s="3">
        <v>122</v>
      </c>
      <c r="N1" s="3">
        <v>142</v>
      </c>
      <c r="O1" s="3">
        <v>164</v>
      </c>
      <c r="P1" s="3">
        <v>167</v>
      </c>
      <c r="Q1" s="3">
        <v>169</v>
      </c>
      <c r="R1" s="3">
        <v>425</v>
      </c>
      <c r="S1" s="3">
        <v>426</v>
      </c>
      <c r="T1" s="3">
        <v>499</v>
      </c>
      <c r="U1" s="3">
        <v>519</v>
      </c>
      <c r="V1" s="3">
        <v>525</v>
      </c>
      <c r="W1" s="3">
        <v>526</v>
      </c>
      <c r="X1" s="3">
        <v>570</v>
      </c>
      <c r="Y1" s="3">
        <v>571</v>
      </c>
      <c r="Z1" s="3">
        <v>572</v>
      </c>
      <c r="AA1" s="3">
        <v>573</v>
      </c>
      <c r="AB1" s="3">
        <v>574</v>
      </c>
      <c r="AC1" s="3">
        <v>628</v>
      </c>
      <c r="AD1" s="3">
        <v>629</v>
      </c>
      <c r="AE1" s="3">
        <v>631</v>
      </c>
      <c r="AF1" s="3">
        <v>632</v>
      </c>
      <c r="AG1" s="3">
        <v>658</v>
      </c>
      <c r="AH1" s="3">
        <v>660</v>
      </c>
      <c r="AI1" s="3">
        <v>662</v>
      </c>
      <c r="AJ1" s="3">
        <v>664</v>
      </c>
      <c r="AK1" s="3">
        <v>666</v>
      </c>
      <c r="AL1" s="3">
        <v>726</v>
      </c>
      <c r="AM1" s="3">
        <v>737</v>
      </c>
      <c r="AN1" s="3">
        <v>805</v>
      </c>
      <c r="AO1" s="3">
        <v>807</v>
      </c>
      <c r="AP1" s="3">
        <v>827</v>
      </c>
      <c r="AQ1" s="3">
        <v>575</v>
      </c>
      <c r="AR1" s="3">
        <v>576</v>
      </c>
      <c r="AS1" s="3">
        <v>328</v>
      </c>
      <c r="AT1" s="3">
        <v>329</v>
      </c>
      <c r="AU1" s="3">
        <v>828</v>
      </c>
      <c r="AV1" s="3">
        <v>844</v>
      </c>
      <c r="AW1" s="3">
        <v>839</v>
      </c>
      <c r="AX1" s="3">
        <v>857</v>
      </c>
      <c r="AY1" s="3">
        <v>851</v>
      </c>
      <c r="AZ1" s="3">
        <v>849</v>
      </c>
      <c r="BA1" s="3">
        <v>846</v>
      </c>
      <c r="BB1" s="3">
        <v>834</v>
      </c>
    </row>
    <row r="2" spans="1:54" ht="14.25" customHeight="1">
      <c r="A2" s="1"/>
      <c r="B2" s="3" t="s">
        <v>702</v>
      </c>
      <c r="C2" s="3">
        <v>401</v>
      </c>
      <c r="D2" s="3">
        <v>242</v>
      </c>
      <c r="E2" s="3">
        <v>385</v>
      </c>
      <c r="F2" s="3">
        <v>528</v>
      </c>
      <c r="G2" s="3">
        <v>384</v>
      </c>
      <c r="H2" s="3">
        <v>716</v>
      </c>
      <c r="I2" s="3">
        <v>686</v>
      </c>
      <c r="J2" s="3">
        <v>1190</v>
      </c>
      <c r="K2" s="3">
        <v>715</v>
      </c>
      <c r="L2" s="3">
        <v>211</v>
      </c>
      <c r="M2" s="3">
        <v>9916</v>
      </c>
      <c r="N2" s="3">
        <v>1100</v>
      </c>
      <c r="O2" s="3">
        <v>801</v>
      </c>
      <c r="P2" s="3">
        <v>804</v>
      </c>
      <c r="Q2" s="3">
        <v>806</v>
      </c>
      <c r="R2" s="3">
        <v>8765</v>
      </c>
      <c r="S2" s="3">
        <v>8766</v>
      </c>
      <c r="T2" s="3">
        <v>9418</v>
      </c>
      <c r="U2" s="3">
        <v>9475</v>
      </c>
      <c r="V2" s="3">
        <v>9905</v>
      </c>
      <c r="W2" s="3">
        <v>9906</v>
      </c>
      <c r="X2" s="3">
        <v>7905</v>
      </c>
      <c r="Y2" s="3">
        <v>7906</v>
      </c>
      <c r="Z2" s="3">
        <v>7907</v>
      </c>
      <c r="AA2" s="3">
        <v>7908</v>
      </c>
      <c r="AB2" s="3">
        <v>7909</v>
      </c>
      <c r="AC2" s="3">
        <v>11310</v>
      </c>
      <c r="AD2" s="3">
        <v>11311</v>
      </c>
      <c r="AE2" s="3">
        <v>11312</v>
      </c>
      <c r="AF2" s="3">
        <v>11335</v>
      </c>
      <c r="AG2" s="3">
        <v>9529</v>
      </c>
      <c r="AH2" s="3">
        <v>961</v>
      </c>
      <c r="AI2" s="3">
        <v>9528</v>
      </c>
      <c r="AJ2" s="3">
        <v>964</v>
      </c>
      <c r="AK2" s="3">
        <v>968</v>
      </c>
      <c r="AL2" s="3">
        <v>8629</v>
      </c>
      <c r="AM2" s="3">
        <v>13264</v>
      </c>
      <c r="AN2" s="3">
        <v>9917</v>
      </c>
      <c r="AO2" s="3">
        <v>8624</v>
      </c>
      <c r="AP2" s="3">
        <v>13263</v>
      </c>
      <c r="AQ2" s="3">
        <v>13209</v>
      </c>
      <c r="AR2" s="3">
        <v>13250</v>
      </c>
      <c r="AS2" s="3">
        <v>1541</v>
      </c>
      <c r="AT2" s="3">
        <v>1542</v>
      </c>
      <c r="AU2" s="3">
        <v>2049</v>
      </c>
      <c r="AV2" s="3">
        <v>7975</v>
      </c>
      <c r="AW2" s="3">
        <v>8004</v>
      </c>
      <c r="AX2" s="3">
        <v>1008</v>
      </c>
      <c r="AY2" s="3">
        <v>9484</v>
      </c>
      <c r="AZ2" s="3">
        <v>682</v>
      </c>
      <c r="BA2" s="3">
        <v>11352</v>
      </c>
      <c r="BB2" s="3">
        <v>2058</v>
      </c>
    </row>
    <row r="3" spans="1:54" ht="15.75" customHeight="1" thickBot="1">
      <c r="A3" s="1"/>
      <c r="B3" s="4" t="s">
        <v>703</v>
      </c>
      <c r="C3" s="5" t="s">
        <v>606</v>
      </c>
      <c r="D3" s="5" t="s">
        <v>607</v>
      </c>
      <c r="E3" s="5" t="s">
        <v>608</v>
      </c>
      <c r="F3" s="5" t="s">
        <v>609</v>
      </c>
      <c r="G3" s="5" t="s">
        <v>610</v>
      </c>
      <c r="H3" s="5" t="s">
        <v>611</v>
      </c>
      <c r="I3" s="5" t="s">
        <v>612</v>
      </c>
      <c r="J3" s="5" t="s">
        <v>613</v>
      </c>
      <c r="K3" s="5" t="s">
        <v>614</v>
      </c>
      <c r="L3" s="5" t="s">
        <v>615</v>
      </c>
      <c r="M3" s="5" t="s">
        <v>616</v>
      </c>
      <c r="N3" s="5" t="s">
        <v>617</v>
      </c>
      <c r="O3" s="5" t="s">
        <v>618</v>
      </c>
      <c r="P3" s="5" t="s">
        <v>619</v>
      </c>
      <c r="Q3" s="5" t="s">
        <v>620</v>
      </c>
      <c r="R3" s="5" t="s">
        <v>621</v>
      </c>
      <c r="S3" s="5" t="s">
        <v>622</v>
      </c>
      <c r="T3" s="5" t="s">
        <v>623</v>
      </c>
      <c r="U3" s="5" t="s">
        <v>624</v>
      </c>
      <c r="V3" s="5" t="s">
        <v>625</v>
      </c>
      <c r="W3" s="5" t="s">
        <v>626</v>
      </c>
      <c r="X3" s="5" t="s">
        <v>627</v>
      </c>
      <c r="Y3" s="5" t="s">
        <v>628</v>
      </c>
      <c r="Z3" s="5" t="s">
        <v>629</v>
      </c>
      <c r="AA3" s="5" t="s">
        <v>630</v>
      </c>
      <c r="AB3" s="5" t="s">
        <v>631</v>
      </c>
      <c r="AC3" s="5" t="s">
        <v>632</v>
      </c>
      <c r="AD3" s="5" t="s">
        <v>633</v>
      </c>
      <c r="AE3" s="5" t="s">
        <v>634</v>
      </c>
      <c r="AF3" s="5" t="s">
        <v>635</v>
      </c>
      <c r="AG3" s="5" t="s">
        <v>636</v>
      </c>
      <c r="AH3" s="5" t="s">
        <v>637</v>
      </c>
      <c r="AI3" s="5" t="s">
        <v>638</v>
      </c>
      <c r="AJ3" s="5" t="s">
        <v>639</v>
      </c>
      <c r="AK3" s="5" t="s">
        <v>640</v>
      </c>
      <c r="AL3" s="5" t="s">
        <v>641</v>
      </c>
      <c r="AM3" s="5" t="s">
        <v>642</v>
      </c>
      <c r="AN3" s="5" t="s">
        <v>643</v>
      </c>
      <c r="AO3" s="5" t="s">
        <v>644</v>
      </c>
      <c r="AP3" s="5" t="s">
        <v>645</v>
      </c>
      <c r="AQ3" s="5" t="s">
        <v>646</v>
      </c>
      <c r="AR3" s="5" t="s">
        <v>647</v>
      </c>
      <c r="AS3" s="5" t="s">
        <v>648</v>
      </c>
      <c r="AT3" s="5" t="s">
        <v>649</v>
      </c>
      <c r="AU3" s="5" t="s">
        <v>650</v>
      </c>
      <c r="AV3" s="5" t="s">
        <v>651</v>
      </c>
      <c r="AW3" s="5" t="s">
        <v>652</v>
      </c>
      <c r="AX3" s="5" t="s">
        <v>653</v>
      </c>
      <c r="AY3" s="5" t="s">
        <v>654</v>
      </c>
      <c r="AZ3" s="5" t="s">
        <v>655</v>
      </c>
      <c r="BA3" s="5" t="s">
        <v>656</v>
      </c>
      <c r="BB3" s="5" t="s">
        <v>657</v>
      </c>
    </row>
    <row r="4" spans="1:54" ht="73.5" customHeight="1">
      <c r="A4" s="2"/>
      <c r="B4" s="6" t="s">
        <v>704</v>
      </c>
      <c r="C4" s="7" t="s">
        <v>658</v>
      </c>
      <c r="D4" s="7" t="s">
        <v>659</v>
      </c>
      <c r="E4" s="7" t="s">
        <v>660</v>
      </c>
      <c r="F4" s="7" t="s">
        <v>661</v>
      </c>
      <c r="G4" s="7" t="s">
        <v>662</v>
      </c>
      <c r="H4" s="7" t="s">
        <v>663</v>
      </c>
      <c r="I4" s="7" t="s">
        <v>664</v>
      </c>
      <c r="J4" s="7" t="s">
        <v>665</v>
      </c>
      <c r="K4" s="7" t="s">
        <v>666</v>
      </c>
      <c r="L4" s="7" t="s">
        <v>667</v>
      </c>
      <c r="M4" s="7" t="s">
        <v>668</v>
      </c>
      <c r="N4" s="7" t="s">
        <v>669</v>
      </c>
      <c r="O4" s="7" t="s">
        <v>670</v>
      </c>
      <c r="P4" s="7" t="s">
        <v>671</v>
      </c>
      <c r="Q4" s="7" t="s">
        <v>672</v>
      </c>
      <c r="R4" s="7" t="s">
        <v>673</v>
      </c>
      <c r="S4" s="7" t="s">
        <v>674</v>
      </c>
      <c r="T4" s="7" t="s">
        <v>675</v>
      </c>
      <c r="U4" s="7" t="s">
        <v>676</v>
      </c>
      <c r="V4" s="7" t="s">
        <v>677</v>
      </c>
      <c r="W4" s="7" t="s">
        <v>678</v>
      </c>
      <c r="X4" s="7" t="s">
        <v>679</v>
      </c>
      <c r="Y4" s="7" t="s">
        <v>680</v>
      </c>
      <c r="Z4" s="7" t="s">
        <v>681</v>
      </c>
      <c r="AA4" s="7" t="s">
        <v>682</v>
      </c>
      <c r="AB4" s="7" t="s">
        <v>683</v>
      </c>
      <c r="AC4" s="7" t="s">
        <v>684</v>
      </c>
      <c r="AD4" s="7" t="s">
        <v>685</v>
      </c>
      <c r="AE4" s="7" t="s">
        <v>686</v>
      </c>
      <c r="AF4" s="7" t="s">
        <v>687</v>
      </c>
      <c r="AG4" s="7" t="s">
        <v>688</v>
      </c>
      <c r="AH4" s="7" t="s">
        <v>689</v>
      </c>
      <c r="AI4" s="7" t="s">
        <v>690</v>
      </c>
      <c r="AJ4" s="7" t="s">
        <v>691</v>
      </c>
      <c r="AK4" s="7" t="s">
        <v>692</v>
      </c>
      <c r="AL4" s="7" t="s">
        <v>693</v>
      </c>
      <c r="AM4" s="7" t="s">
        <v>694</v>
      </c>
      <c r="AN4" s="7" t="s">
        <v>695</v>
      </c>
      <c r="AO4" s="7" t="s">
        <v>696</v>
      </c>
      <c r="AP4" s="7" t="s">
        <v>697</v>
      </c>
      <c r="AQ4" s="7"/>
      <c r="AR4" s="7"/>
      <c r="AS4" s="7" t="s">
        <v>698</v>
      </c>
      <c r="AT4" s="7" t="s">
        <v>699</v>
      </c>
      <c r="AU4" s="7"/>
      <c r="AV4" s="7"/>
      <c r="AW4" s="7"/>
      <c r="AX4" s="7"/>
      <c r="AY4" s="7"/>
      <c r="AZ4" s="7"/>
      <c r="BA4" s="7"/>
      <c r="BB4" s="7"/>
    </row>
    <row r="5" spans="1:54" ht="15.75">
      <c r="A5" s="8" t="s">
        <v>0</v>
      </c>
      <c r="B5" s="9" t="s">
        <v>1</v>
      </c>
      <c r="C5" s="10">
        <v>119127.539</v>
      </c>
      <c r="D5" s="10">
        <v>27506.163</v>
      </c>
      <c r="E5" s="10">
        <v>6109.0699999999997</v>
      </c>
      <c r="F5" s="10">
        <v>12.164</v>
      </c>
      <c r="G5" s="10">
        <v>2174.7869999999998</v>
      </c>
      <c r="H5" s="10">
        <v>4907.0450000000001</v>
      </c>
      <c r="I5" s="10">
        <v>135120.272</v>
      </c>
      <c r="J5" s="10">
        <v>16599.399000000001</v>
      </c>
      <c r="K5" s="10">
        <v>1010.394</v>
      </c>
      <c r="L5" s="10">
        <v>33996.025999999998</v>
      </c>
      <c r="M5" s="10">
        <v>316652.85600000003</v>
      </c>
      <c r="N5" s="10">
        <v>37010.540000000001</v>
      </c>
      <c r="O5" s="10">
        <v>0.029999999999999999</v>
      </c>
      <c r="P5" s="10">
        <v>77.662000000000006</v>
      </c>
      <c r="Q5" s="10">
        <v>21.234999999999999</v>
      </c>
      <c r="R5" s="10">
        <v>86.893000000000001</v>
      </c>
      <c r="S5" s="10">
        <v>194.369</v>
      </c>
      <c r="T5" s="10">
        <v>8077.2889999999998</v>
      </c>
      <c r="U5" s="10">
        <v>2.7269999999999999</v>
      </c>
      <c r="V5" s="10">
        <v>753.73400000000004</v>
      </c>
      <c r="W5" s="10">
        <v>271.67899999999997</v>
      </c>
      <c r="X5" s="10">
        <v>895.94500000000005</v>
      </c>
      <c r="Y5" s="10">
        <v>7386.3019999999997</v>
      </c>
      <c r="Z5" s="10">
        <v>4256.5789999999997</v>
      </c>
      <c r="AA5" s="10">
        <v>34957.514999999999</v>
      </c>
      <c r="AB5" s="10">
        <v>1010.399</v>
      </c>
      <c r="AC5" s="10">
        <v>3237.2510000000002</v>
      </c>
      <c r="AD5" s="10">
        <v>1698.925</v>
      </c>
      <c r="AE5" s="10">
        <v>3832.808</v>
      </c>
      <c r="AF5" s="10">
        <v>135.989</v>
      </c>
      <c r="AG5" s="10">
        <v>137842.80100000001</v>
      </c>
      <c r="AH5" s="10">
        <v>52218.927000000003</v>
      </c>
      <c r="AI5" s="10">
        <v>1132.002</v>
      </c>
      <c r="AJ5" s="10">
        <v>395253.57400000002</v>
      </c>
      <c r="AK5" s="10">
        <v>94056.232999999993</v>
      </c>
      <c r="AL5" s="10">
        <v>3596.5770000000002</v>
      </c>
      <c r="AM5" s="10">
        <v>172383.65100000001</v>
      </c>
      <c r="AN5" s="10">
        <v>3050.7269999999999</v>
      </c>
      <c r="AO5" s="10">
        <v>1596.261</v>
      </c>
      <c r="AP5" s="10">
        <v>146408.50200000001</v>
      </c>
      <c r="AQ5" s="10">
        <v>208.10499999999999</v>
      </c>
      <c r="AR5" s="10">
        <v>58349.614999999998</v>
      </c>
      <c r="AS5" s="10">
        <v>28644.659</v>
      </c>
      <c r="AT5" s="10">
        <v>33078.093000000001</v>
      </c>
      <c r="AU5" s="10">
        <v>1177.509</v>
      </c>
      <c r="AV5" s="10">
        <v>17744.192999999999</v>
      </c>
      <c r="AW5" s="10">
        <v>1559.4490000000001</v>
      </c>
      <c r="AX5" s="10">
        <v>138.94499999999999</v>
      </c>
      <c r="AY5" s="10">
        <v>13.387000000000001</v>
      </c>
      <c r="AZ5" s="10">
        <v>13758.055</v>
      </c>
      <c r="BA5" s="10">
        <v>3362.1419999999998</v>
      </c>
      <c r="BB5" s="10">
        <v>1270.6980000000001</v>
      </c>
    </row>
    <row r="6" spans="1:54" ht="15.75">
      <c r="A6" s="8" t="s">
        <v>2</v>
      </c>
      <c r="B6" s="9" t="s">
        <v>3</v>
      </c>
      <c r="C6" s="10">
        <v>37614.872000000003</v>
      </c>
      <c r="D6" s="10">
        <v>8260.4429999999993</v>
      </c>
      <c r="E6" s="10">
        <v>18104.198</v>
      </c>
      <c r="F6" s="10">
        <v>152.28999999999999</v>
      </c>
      <c r="G6" s="10">
        <v>3708.9009999999998</v>
      </c>
      <c r="H6" s="10">
        <v>6926.6589999999997</v>
      </c>
      <c r="I6" s="10">
        <v>73606.967000000004</v>
      </c>
      <c r="J6" s="10">
        <v>10265.531000000001</v>
      </c>
      <c r="K6" s="10">
        <v>0</v>
      </c>
      <c r="L6" s="10">
        <v>37987.353000000003</v>
      </c>
      <c r="M6" s="10">
        <v>126437.698</v>
      </c>
      <c r="N6" s="10">
        <v>45136.222000000002</v>
      </c>
      <c r="O6" s="10">
        <v>0</v>
      </c>
      <c r="P6" s="10">
        <v>72.691000000000002</v>
      </c>
      <c r="Q6" s="10">
        <v>538.34799999999996</v>
      </c>
      <c r="R6" s="10">
        <v>82.162999999999997</v>
      </c>
      <c r="S6" s="10">
        <v>1049.713</v>
      </c>
      <c r="T6" s="10">
        <v>2556.4540000000002</v>
      </c>
      <c r="U6" s="10">
        <v>0</v>
      </c>
      <c r="V6" s="10">
        <v>654.75199999999995</v>
      </c>
      <c r="W6" s="10">
        <v>0</v>
      </c>
      <c r="X6" s="10">
        <v>396.85399999999998</v>
      </c>
      <c r="Y6" s="10">
        <v>1437.674</v>
      </c>
      <c r="Z6" s="10">
        <v>2724.9369999999999</v>
      </c>
      <c r="AA6" s="10">
        <v>11184.058999999999</v>
      </c>
      <c r="AB6" s="10">
        <v>425.77499999999998</v>
      </c>
      <c r="AC6" s="10">
        <v>4233.5439999999999</v>
      </c>
      <c r="AD6" s="10">
        <v>1630.2480000000001</v>
      </c>
      <c r="AE6" s="10">
        <v>1029.819</v>
      </c>
      <c r="AF6" s="10">
        <v>219.16399999999999</v>
      </c>
      <c r="AG6" s="10">
        <v>31075.713</v>
      </c>
      <c r="AH6" s="10">
        <v>5217.7060000000001</v>
      </c>
      <c r="AI6" s="10">
        <v>746.178</v>
      </c>
      <c r="AJ6" s="10">
        <v>100802.94899999999</v>
      </c>
      <c r="AK6" s="10">
        <v>8807.8970000000008</v>
      </c>
      <c r="AL6" s="10">
        <v>3112.6350000000002</v>
      </c>
      <c r="AM6" s="10">
        <v>38540.495000000003</v>
      </c>
      <c r="AN6" s="10">
        <v>2534.2739999999999</v>
      </c>
      <c r="AO6" s="10">
        <v>1131.751</v>
      </c>
      <c r="AP6" s="10">
        <v>31545.717000000001</v>
      </c>
      <c r="AQ6" s="10">
        <v>0</v>
      </c>
      <c r="AR6" s="10">
        <v>10169.973</v>
      </c>
      <c r="AS6" s="10">
        <v>10987.072</v>
      </c>
      <c r="AT6" s="10">
        <v>10786.049000000001</v>
      </c>
      <c r="AU6" s="10">
        <v>745.75999999999999</v>
      </c>
      <c r="AV6" s="10">
        <v>551.04499999999996</v>
      </c>
      <c r="AW6" s="10">
        <v>613.59799999999996</v>
      </c>
      <c r="AX6" s="10">
        <v>12.570499999999999</v>
      </c>
      <c r="AY6" s="10">
        <v>0.95999999999999996</v>
      </c>
      <c r="AZ6" s="10">
        <v>2411.7649999999999</v>
      </c>
      <c r="BA6" s="10">
        <v>859.41300000000001</v>
      </c>
      <c r="BB6" s="10">
        <v>800.13400000000001</v>
      </c>
    </row>
    <row r="7" spans="1:54" ht="15.75">
      <c r="A7" s="8" t="s">
        <v>4</v>
      </c>
      <c r="B7" s="9" t="s">
        <v>5</v>
      </c>
      <c r="C7" s="10">
        <v>184409.935</v>
      </c>
      <c r="D7" s="10">
        <v>21268.095000000001</v>
      </c>
      <c r="E7" s="10">
        <v>44199.830999999998</v>
      </c>
      <c r="F7" s="10">
        <v>1268.567</v>
      </c>
      <c r="G7" s="10">
        <v>5246.3710000000001</v>
      </c>
      <c r="H7" s="10">
        <v>26161.234</v>
      </c>
      <c r="I7" s="10">
        <v>152175.93299999999</v>
      </c>
      <c r="J7" s="10">
        <v>23037.23</v>
      </c>
      <c r="K7" s="10">
        <v>9105.0480000000007</v>
      </c>
      <c r="L7" s="10">
        <v>83258.233999999997</v>
      </c>
      <c r="M7" s="10">
        <v>347831.33199999999</v>
      </c>
      <c r="N7" s="10">
        <v>75115.949999999997</v>
      </c>
      <c r="O7" s="10">
        <v>104.851</v>
      </c>
      <c r="P7" s="10">
        <v>491.161</v>
      </c>
      <c r="Q7" s="10">
        <v>341.10899999999998</v>
      </c>
      <c r="R7" s="10">
        <v>497.733</v>
      </c>
      <c r="S7" s="10">
        <v>1342.164</v>
      </c>
      <c r="T7" s="10">
        <v>7069.5309999999999</v>
      </c>
      <c r="U7" s="10">
        <v>18.151</v>
      </c>
      <c r="V7" s="10">
        <v>6991.2060000000001</v>
      </c>
      <c r="W7" s="10">
        <v>5811.4579999999996</v>
      </c>
      <c r="X7" s="10">
        <v>3397.5279999999998</v>
      </c>
      <c r="Y7" s="10">
        <v>8593.6869999999999</v>
      </c>
      <c r="Z7" s="10">
        <v>8991.5390000000007</v>
      </c>
      <c r="AA7" s="10">
        <v>100447.951</v>
      </c>
      <c r="AB7" s="10">
        <v>3631.3899999999999</v>
      </c>
      <c r="AC7" s="10">
        <v>15954.458000000001</v>
      </c>
      <c r="AD7" s="10">
        <v>2421.4229999999998</v>
      </c>
      <c r="AE7" s="10">
        <v>2188.451</v>
      </c>
      <c r="AF7" s="10">
        <v>1032.7180000000001</v>
      </c>
      <c r="AG7" s="10">
        <v>122554.497</v>
      </c>
      <c r="AH7" s="10">
        <v>18319.489000000001</v>
      </c>
      <c r="AI7" s="10">
        <v>6373.1679999999997</v>
      </c>
      <c r="AJ7" s="10">
        <v>337857.03700000001</v>
      </c>
      <c r="AK7" s="10">
        <v>27321.595000000001</v>
      </c>
      <c r="AL7" s="10">
        <v>18595.036</v>
      </c>
      <c r="AM7" s="10">
        <v>9746.5450000000001</v>
      </c>
      <c r="AN7" s="10">
        <v>18346.022000000001</v>
      </c>
      <c r="AO7" s="10">
        <v>10511.138000000001</v>
      </c>
      <c r="AP7" s="10">
        <v>5201.0079999999998</v>
      </c>
      <c r="AQ7" s="10">
        <v>328.22800000000001</v>
      </c>
      <c r="AR7" s="10">
        <v>9081.7129999999997</v>
      </c>
      <c r="AS7" s="10">
        <v>5049.9960000000001</v>
      </c>
      <c r="AT7" s="10">
        <v>3830.2429999999999</v>
      </c>
      <c r="AU7" s="10">
        <v>0</v>
      </c>
      <c r="AV7" s="10">
        <v>717.63699999999994</v>
      </c>
      <c r="AW7" s="10">
        <v>0</v>
      </c>
      <c r="AX7" s="10">
        <v>78.909000000000006</v>
      </c>
      <c r="AY7" s="10">
        <v>0</v>
      </c>
      <c r="AZ7" s="10">
        <v>2074.0680000000002</v>
      </c>
      <c r="BA7" s="10">
        <v>0</v>
      </c>
      <c r="BB7" s="10">
        <v>0</v>
      </c>
    </row>
    <row r="8" spans="1:54" ht="15.75">
      <c r="A8" s="8" t="s">
        <v>6</v>
      </c>
      <c r="B8" s="9" t="s">
        <v>7</v>
      </c>
      <c r="C8" s="10">
        <v>224657.027</v>
      </c>
      <c r="D8" s="10">
        <v>50743.906999999999</v>
      </c>
      <c r="E8" s="10">
        <v>241.18799999999999</v>
      </c>
      <c r="F8" s="10">
        <v>0</v>
      </c>
      <c r="G8" s="10">
        <v>3454.8490000000002</v>
      </c>
      <c r="H8" s="10">
        <v>131.80199999999999</v>
      </c>
      <c r="I8" s="10">
        <v>332059.25099999999</v>
      </c>
      <c r="J8" s="10">
        <v>24287.584999999999</v>
      </c>
      <c r="K8" s="10">
        <v>29349.749</v>
      </c>
      <c r="L8" s="10">
        <v>47328.623</v>
      </c>
      <c r="M8" s="10">
        <v>643985.87199999997</v>
      </c>
      <c r="N8" s="10">
        <v>52094.688999999998</v>
      </c>
      <c r="O8" s="10">
        <v>0</v>
      </c>
      <c r="P8" s="10">
        <v>1406.8610000000001</v>
      </c>
      <c r="Q8" s="10">
        <v>7.3209999999999997</v>
      </c>
      <c r="R8" s="10">
        <v>2309.741</v>
      </c>
      <c r="S8" s="10">
        <v>2218.5419999999999</v>
      </c>
      <c r="T8" s="10">
        <v>14614.242</v>
      </c>
      <c r="U8" s="10">
        <v>0</v>
      </c>
      <c r="V8" s="10">
        <v>14561.412</v>
      </c>
      <c r="W8" s="10">
        <v>16145.718999999999</v>
      </c>
      <c r="X8" s="10">
        <v>28.620000000000001</v>
      </c>
      <c r="Y8" s="10">
        <v>5126.0510000000004</v>
      </c>
      <c r="Z8" s="10">
        <v>55817.644999999997</v>
      </c>
      <c r="AA8" s="10">
        <v>104126.091</v>
      </c>
      <c r="AB8" s="10">
        <v>10936.433000000001</v>
      </c>
      <c r="AC8" s="10">
        <v>72.207999999999998</v>
      </c>
      <c r="AD8" s="10">
        <v>30576.169000000002</v>
      </c>
      <c r="AE8" s="10">
        <v>6834.8789999999999</v>
      </c>
      <c r="AF8" s="10">
        <v>3525.3449999999998</v>
      </c>
      <c r="AG8" s="10">
        <v>269389.636</v>
      </c>
      <c r="AH8" s="10">
        <v>101480.145</v>
      </c>
      <c r="AI8" s="10">
        <v>14131.724</v>
      </c>
      <c r="AJ8" s="10">
        <v>730053.48699999996</v>
      </c>
      <c r="AK8" s="10">
        <v>170930.93599999999</v>
      </c>
      <c r="AL8" s="10">
        <v>76898.642999999996</v>
      </c>
      <c r="AM8" s="10">
        <v>1340500.2390000001</v>
      </c>
      <c r="AN8" s="10">
        <v>66365.676999999996</v>
      </c>
      <c r="AO8" s="10">
        <v>33224.862000000001</v>
      </c>
      <c r="AP8" s="10">
        <v>1178777.2790000001</v>
      </c>
      <c r="AQ8" s="10">
        <v>799.87599999999998</v>
      </c>
      <c r="AR8" s="10">
        <v>383309.60399999999</v>
      </c>
      <c r="AS8" s="10">
        <v>625.928</v>
      </c>
      <c r="AT8" s="10">
        <v>1043.781</v>
      </c>
      <c r="AU8" s="10">
        <v>0</v>
      </c>
      <c r="AV8" s="10">
        <v>10618.527</v>
      </c>
      <c r="AW8" s="10">
        <v>0</v>
      </c>
      <c r="AX8" s="10">
        <v>164.86699999999999</v>
      </c>
      <c r="AY8" s="10">
        <v>0</v>
      </c>
      <c r="AZ8" s="10">
        <v>704.697</v>
      </c>
      <c r="BA8" s="10">
        <v>0</v>
      </c>
      <c r="BB8" s="10">
        <v>0</v>
      </c>
    </row>
    <row r="9" spans="1:54" ht="15.75">
      <c r="A9" s="8" t="s">
        <v>8</v>
      </c>
      <c r="B9" s="9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</row>
    <row r="10" spans="1:54" ht="15.75">
      <c r="A10" s="8" t="s">
        <v>10</v>
      </c>
      <c r="B10" s="9" t="s">
        <v>11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</row>
    <row r="11" spans="1:54" ht="15.75">
      <c r="A11" s="8" t="s">
        <v>12</v>
      </c>
      <c r="B11" s="9" t="s">
        <v>13</v>
      </c>
      <c r="C11" s="10">
        <v>11148.111999999999</v>
      </c>
      <c r="D11" s="10">
        <v>2778.768</v>
      </c>
      <c r="E11" s="10">
        <v>936.98900000000003</v>
      </c>
      <c r="F11" s="10">
        <v>0</v>
      </c>
      <c r="G11" s="10">
        <v>268.54500000000002</v>
      </c>
      <c r="H11" s="10">
        <v>629.75300000000004</v>
      </c>
      <c r="I11" s="10">
        <v>17813.91</v>
      </c>
      <c r="J11" s="10">
        <v>4412.2759999999998</v>
      </c>
      <c r="K11" s="10">
        <v>0</v>
      </c>
      <c r="L11" s="10">
        <v>10387.447</v>
      </c>
      <c r="M11" s="10">
        <v>36229.748</v>
      </c>
      <c r="N11" s="10">
        <v>4204.3540000000003</v>
      </c>
      <c r="O11" s="10">
        <v>0</v>
      </c>
      <c r="P11" s="10">
        <v>22.879000000000001</v>
      </c>
      <c r="Q11" s="10">
        <v>4.1859999999999999</v>
      </c>
      <c r="R11" s="10">
        <v>52.898000000000003</v>
      </c>
      <c r="S11" s="10">
        <v>66.114999999999995</v>
      </c>
      <c r="T11" s="10">
        <v>776.971</v>
      </c>
      <c r="U11" s="10">
        <v>0</v>
      </c>
      <c r="V11" s="10">
        <v>275.52600000000001</v>
      </c>
      <c r="W11" s="10">
        <v>0</v>
      </c>
      <c r="X11" s="10">
        <v>35.962000000000003</v>
      </c>
      <c r="Y11" s="10">
        <v>364.01999999999998</v>
      </c>
      <c r="Z11" s="10">
        <v>967.55600000000004</v>
      </c>
      <c r="AA11" s="10">
        <v>4755.4380000000001</v>
      </c>
      <c r="AB11" s="10">
        <v>232.862</v>
      </c>
      <c r="AC11" s="10">
        <v>384.916</v>
      </c>
      <c r="AD11" s="10">
        <v>494.01900000000001</v>
      </c>
      <c r="AE11" s="10">
        <v>362.12200000000001</v>
      </c>
      <c r="AF11" s="10">
        <v>104.444</v>
      </c>
      <c r="AG11" s="10">
        <v>12263.397000000001</v>
      </c>
      <c r="AH11" s="10">
        <v>4715.6189999999997</v>
      </c>
      <c r="AI11" s="10">
        <v>392.89699999999999</v>
      </c>
      <c r="AJ11" s="10">
        <v>35634.411999999997</v>
      </c>
      <c r="AK11" s="10">
        <v>7942.9110000000001</v>
      </c>
      <c r="AL11" s="10">
        <v>1630.0419999999999</v>
      </c>
      <c r="AM11" s="10">
        <v>0</v>
      </c>
      <c r="AN11" s="10">
        <v>1463.693</v>
      </c>
      <c r="AO11" s="10">
        <v>784.71900000000005</v>
      </c>
      <c r="AP11" s="10">
        <v>0</v>
      </c>
      <c r="AQ11" s="10">
        <v>0</v>
      </c>
      <c r="AR11" s="10">
        <v>0</v>
      </c>
      <c r="AS11" s="10">
        <v>102.93600000000001</v>
      </c>
      <c r="AT11" s="10">
        <v>0</v>
      </c>
      <c r="AU11" s="10">
        <v>0</v>
      </c>
      <c r="AV11" s="10">
        <v>493.40800000000002</v>
      </c>
      <c r="AW11" s="10">
        <v>0</v>
      </c>
      <c r="AX11" s="10">
        <v>8.3034999999999997</v>
      </c>
      <c r="AY11" s="10">
        <v>0</v>
      </c>
      <c r="AZ11" s="10">
        <v>20.725000000000001</v>
      </c>
      <c r="BA11" s="10">
        <v>0</v>
      </c>
      <c r="BB11" s="10">
        <v>0</v>
      </c>
    </row>
    <row r="12" spans="1:54" ht="15.75">
      <c r="A12" s="8" t="s">
        <v>2</v>
      </c>
      <c r="B12" s="9" t="s">
        <v>14</v>
      </c>
      <c r="C12" s="10">
        <v>15.903000000000001</v>
      </c>
      <c r="D12" s="10">
        <v>3.9340000000000002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4.46</v>
      </c>
      <c r="K12" s="10">
        <v>0</v>
      </c>
      <c r="L12" s="10">
        <v>12.542999999999999</v>
      </c>
      <c r="M12" s="10">
        <v>126.947</v>
      </c>
      <c r="N12" s="10">
        <v>4.9669999999999996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8.6720000000000006</v>
      </c>
      <c r="AH12" s="10">
        <v>1.2929999999999999</v>
      </c>
      <c r="AI12" s="10">
        <v>0</v>
      </c>
      <c r="AJ12" s="10">
        <v>81.524000000000001</v>
      </c>
      <c r="AK12" s="10">
        <v>0.876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</row>
    <row r="13" spans="1:54" ht="15.75">
      <c r="A13" s="8" t="s">
        <v>15</v>
      </c>
      <c r="B13" s="9" t="s">
        <v>16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11.994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</row>
    <row r="14" spans="1:54" ht="15.75">
      <c r="A14" s="8" t="s">
        <v>17</v>
      </c>
      <c r="B14" s="9" t="s">
        <v>18</v>
      </c>
      <c r="C14" s="10">
        <v>616789.60999999999</v>
      </c>
      <c r="D14" s="10">
        <v>73176.987999999998</v>
      </c>
      <c r="E14" s="10">
        <v>254912.92499999999</v>
      </c>
      <c r="F14" s="10">
        <v>0</v>
      </c>
      <c r="G14" s="10">
        <v>29942.760999999999</v>
      </c>
      <c r="H14" s="10">
        <v>159171.02400000001</v>
      </c>
      <c r="I14" s="10">
        <v>479608.484</v>
      </c>
      <c r="J14" s="10">
        <v>102202.693</v>
      </c>
      <c r="K14" s="10">
        <v>0</v>
      </c>
      <c r="L14" s="10">
        <v>447166.34000000003</v>
      </c>
      <c r="M14" s="10">
        <v>389875.12400000001</v>
      </c>
      <c r="N14" s="10">
        <v>389823.223</v>
      </c>
      <c r="O14" s="10">
        <v>0</v>
      </c>
      <c r="P14" s="10">
        <v>0</v>
      </c>
      <c r="Q14" s="10">
        <v>24819.816999999999</v>
      </c>
      <c r="R14" s="10">
        <v>800.12900000000002</v>
      </c>
      <c r="S14" s="10">
        <v>7381.7510000000002</v>
      </c>
      <c r="T14" s="10">
        <v>17860.605</v>
      </c>
      <c r="U14" s="10">
        <v>0</v>
      </c>
      <c r="V14" s="10">
        <v>2755.087</v>
      </c>
      <c r="W14" s="10">
        <v>0</v>
      </c>
      <c r="X14" s="10">
        <v>10867.056000000001</v>
      </c>
      <c r="Y14" s="10">
        <v>34979.800000000003</v>
      </c>
      <c r="Z14" s="10">
        <v>0</v>
      </c>
      <c r="AA14" s="10">
        <v>100472.26300000001</v>
      </c>
      <c r="AB14" s="10">
        <v>4438.7569999999996</v>
      </c>
      <c r="AC14" s="10">
        <v>106833.66099999999</v>
      </c>
      <c r="AD14" s="10">
        <v>0</v>
      </c>
      <c r="AE14" s="10">
        <v>8937.2829999999994</v>
      </c>
      <c r="AF14" s="10">
        <v>3742.8429999999998</v>
      </c>
      <c r="AG14" s="10">
        <v>287841.03100000002</v>
      </c>
      <c r="AH14" s="10">
        <v>0</v>
      </c>
      <c r="AI14" s="10">
        <v>8973.2240000000002</v>
      </c>
      <c r="AJ14" s="10">
        <v>655136.26300000004</v>
      </c>
      <c r="AK14" s="10">
        <v>0</v>
      </c>
      <c r="AL14" s="10">
        <v>21307.498</v>
      </c>
      <c r="AM14" s="10">
        <v>0</v>
      </c>
      <c r="AN14" s="10">
        <v>26788.993999999999</v>
      </c>
      <c r="AO14" s="10">
        <v>21921.610000000001</v>
      </c>
      <c r="AP14" s="10">
        <v>0</v>
      </c>
      <c r="AQ14" s="10">
        <v>0</v>
      </c>
      <c r="AR14" s="10">
        <v>0</v>
      </c>
      <c r="AS14" s="10">
        <v>906.68799999999999</v>
      </c>
      <c r="AT14" s="10">
        <v>167.77000000000001</v>
      </c>
      <c r="AU14" s="10">
        <v>0</v>
      </c>
      <c r="AV14" s="10">
        <v>0</v>
      </c>
      <c r="AW14" s="10">
        <v>0</v>
      </c>
      <c r="AX14" s="10">
        <v>650.5</v>
      </c>
      <c r="AY14" s="10">
        <v>0</v>
      </c>
      <c r="AZ14" s="10">
        <v>20016.625</v>
      </c>
      <c r="BA14" s="10">
        <v>0</v>
      </c>
      <c r="BB14" s="10">
        <v>0</v>
      </c>
    </row>
    <row r="15" spans="1:54" ht="15.75">
      <c r="A15" s="8" t="s">
        <v>19</v>
      </c>
      <c r="B15" s="9" t="s">
        <v>20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</row>
    <row r="16" spans="1:54" ht="15.75">
      <c r="A16" s="8" t="s">
        <v>21</v>
      </c>
      <c r="B16" s="9" t="s">
        <v>22</v>
      </c>
      <c r="C16" s="10">
        <v>658547.647</v>
      </c>
      <c r="D16" s="10">
        <v>70869.660000000003</v>
      </c>
      <c r="E16" s="10">
        <v>244311.61900000001</v>
      </c>
      <c r="F16" s="10">
        <v>0</v>
      </c>
      <c r="G16" s="10">
        <v>28653.900000000001</v>
      </c>
      <c r="H16" s="10">
        <v>152402.58300000001</v>
      </c>
      <c r="I16" s="10">
        <v>475891.80499999999</v>
      </c>
      <c r="J16" s="10">
        <v>102147.53599999999</v>
      </c>
      <c r="K16" s="10">
        <v>59165.118999999999</v>
      </c>
      <c r="L16" s="10">
        <v>428384.87900000002</v>
      </c>
      <c r="M16" s="10">
        <v>388439.69199999998</v>
      </c>
      <c r="N16" s="10">
        <v>373097.098</v>
      </c>
      <c r="O16" s="10">
        <v>15824.136</v>
      </c>
      <c r="P16" s="10">
        <v>0</v>
      </c>
      <c r="Q16" s="10">
        <v>2.8199999999999998</v>
      </c>
      <c r="R16" s="10">
        <v>1054.233</v>
      </c>
      <c r="S16" s="10">
        <v>9726.0380000000005</v>
      </c>
      <c r="T16" s="10">
        <v>17101.269</v>
      </c>
      <c r="U16" s="10">
        <v>548.17200000000003</v>
      </c>
      <c r="V16" s="10">
        <v>3630.0439999999999</v>
      </c>
      <c r="W16" s="10">
        <v>32547.583999999999</v>
      </c>
      <c r="X16" s="10">
        <v>10443.433000000001</v>
      </c>
      <c r="Y16" s="10">
        <v>36539.071000000004</v>
      </c>
      <c r="Z16" s="10">
        <v>0</v>
      </c>
      <c r="AA16" s="10">
        <v>125051.951</v>
      </c>
      <c r="AB16" s="10">
        <v>5848.4110000000001</v>
      </c>
      <c r="AC16" s="10">
        <v>102242.607</v>
      </c>
      <c r="AD16" s="10">
        <v>0</v>
      </c>
      <c r="AE16" s="10">
        <v>8559.0419999999995</v>
      </c>
      <c r="AF16" s="10">
        <v>3581.585</v>
      </c>
      <c r="AG16" s="10">
        <v>340944.10600000003</v>
      </c>
      <c r="AH16" s="10">
        <v>0</v>
      </c>
      <c r="AI16" s="10">
        <v>8586.6180000000004</v>
      </c>
      <c r="AJ16" s="10">
        <v>710308.38399999996</v>
      </c>
      <c r="AK16" s="10">
        <v>0</v>
      </c>
      <c r="AL16" s="10">
        <v>28074.306</v>
      </c>
      <c r="AM16" s="10">
        <v>0</v>
      </c>
      <c r="AN16" s="10">
        <v>35296.608999999997</v>
      </c>
      <c r="AO16" s="10">
        <v>28883.448</v>
      </c>
      <c r="AP16" s="10">
        <v>0</v>
      </c>
      <c r="AQ16" s="10">
        <v>1612.442</v>
      </c>
      <c r="AR16" s="10">
        <v>0</v>
      </c>
      <c r="AS16" s="10">
        <v>2074.9569999999999</v>
      </c>
      <c r="AT16" s="10">
        <v>843.31700000000001</v>
      </c>
      <c r="AU16" s="10">
        <v>0</v>
      </c>
      <c r="AV16" s="10">
        <v>0</v>
      </c>
      <c r="AW16" s="10">
        <v>0</v>
      </c>
      <c r="AX16" s="10">
        <v>622.47299999999996</v>
      </c>
      <c r="AY16" s="10">
        <v>0</v>
      </c>
      <c r="AZ16" s="10">
        <v>19110.627</v>
      </c>
      <c r="BA16" s="10">
        <v>0</v>
      </c>
      <c r="BB16" s="10">
        <v>0</v>
      </c>
    </row>
    <row r="17" spans="1:54" ht="15.75">
      <c r="A17" s="8" t="s">
        <v>23</v>
      </c>
      <c r="B17" s="9" t="s">
        <v>24</v>
      </c>
      <c r="C17" s="10">
        <v>98400.975999999995</v>
      </c>
      <c r="D17" s="10">
        <v>8341.1949999999997</v>
      </c>
      <c r="E17" s="10">
        <v>27598.803</v>
      </c>
      <c r="F17" s="10">
        <v>0</v>
      </c>
      <c r="G17" s="10">
        <v>3254.8270000000002</v>
      </c>
      <c r="H17" s="10">
        <v>17274.932000000001</v>
      </c>
      <c r="I17" s="10">
        <v>59904.497000000003</v>
      </c>
      <c r="J17" s="10">
        <v>9801.7369999999992</v>
      </c>
      <c r="K17" s="10">
        <v>27158.457999999999</v>
      </c>
      <c r="L17" s="10">
        <v>48821.815999999999</v>
      </c>
      <c r="M17" s="10">
        <v>49424.497000000003</v>
      </c>
      <c r="N17" s="10">
        <v>42398.970000000001</v>
      </c>
      <c r="O17" s="10">
        <v>1491</v>
      </c>
      <c r="P17" s="10">
        <v>0</v>
      </c>
      <c r="Q17" s="10">
        <v>0</v>
      </c>
      <c r="R17" s="10">
        <v>0</v>
      </c>
      <c r="S17" s="10">
        <v>0</v>
      </c>
      <c r="T17" s="10">
        <v>1945.818</v>
      </c>
      <c r="U17" s="10">
        <v>0</v>
      </c>
      <c r="V17" s="10">
        <v>0</v>
      </c>
      <c r="W17" s="10">
        <v>14940.259</v>
      </c>
      <c r="X17" s="10">
        <v>1201.528</v>
      </c>
      <c r="Y17" s="10">
        <v>3066.0729999999999</v>
      </c>
      <c r="Z17" s="10">
        <v>0</v>
      </c>
      <c r="AA17" s="10">
        <v>24189.447</v>
      </c>
      <c r="AB17" s="10">
        <v>0</v>
      </c>
      <c r="AC17" s="10">
        <v>11616.440000000001</v>
      </c>
      <c r="AD17" s="10">
        <v>0</v>
      </c>
      <c r="AE17" s="10">
        <v>974.46100000000001</v>
      </c>
      <c r="AF17" s="10">
        <v>406.78399999999999</v>
      </c>
      <c r="AG17" s="10">
        <v>61351.898999999998</v>
      </c>
      <c r="AH17" s="10">
        <v>0</v>
      </c>
      <c r="AI17" s="10">
        <v>975.23800000000006</v>
      </c>
      <c r="AJ17" s="10">
        <v>109484.43399999999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740.15599999999995</v>
      </c>
      <c r="AR17" s="10">
        <v>0</v>
      </c>
      <c r="AS17" s="10">
        <v>0</v>
      </c>
      <c r="AT17" s="10">
        <v>19.879999999999999</v>
      </c>
      <c r="AU17" s="10">
        <v>0</v>
      </c>
      <c r="AV17" s="10">
        <v>0</v>
      </c>
      <c r="AW17" s="10">
        <v>0</v>
      </c>
      <c r="AX17" s="10">
        <v>70.697999999999993</v>
      </c>
      <c r="AY17" s="10">
        <v>0</v>
      </c>
      <c r="AZ17" s="10">
        <v>1720.271</v>
      </c>
      <c r="BA17" s="10">
        <v>0</v>
      </c>
      <c r="BB17" s="10">
        <v>0</v>
      </c>
    </row>
    <row r="18" spans="1:54" ht="15.75">
      <c r="A18" s="8" t="s">
        <v>25</v>
      </c>
      <c r="B18" s="9" t="s">
        <v>26</v>
      </c>
      <c r="C18" s="10">
        <v>437.19299999999998</v>
      </c>
      <c r="D18" s="10">
        <v>5.4089999999999998</v>
      </c>
      <c r="E18" s="10">
        <v>0.075999999999999998</v>
      </c>
      <c r="F18" s="10">
        <v>0</v>
      </c>
      <c r="G18" s="10">
        <v>0.0080000000000000002</v>
      </c>
      <c r="H18" s="10">
        <v>0.021999999999999999</v>
      </c>
      <c r="I18" s="10">
        <v>108.428</v>
      </c>
      <c r="J18" s="10">
        <v>0.035999999999999997</v>
      </c>
      <c r="K18" s="10">
        <v>378.54199999999997</v>
      </c>
      <c r="L18" s="10">
        <v>3.0990000000000002</v>
      </c>
      <c r="M18" s="10">
        <v>98.287999999999997</v>
      </c>
      <c r="N18" s="10">
        <v>0.442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0.065000000000000002</v>
      </c>
      <c r="U18" s="10">
        <v>0</v>
      </c>
      <c r="V18" s="10">
        <v>0</v>
      </c>
      <c r="W18" s="10">
        <v>208.24100000000001</v>
      </c>
      <c r="X18" s="10">
        <v>0.28499999999999998</v>
      </c>
      <c r="Y18" s="10">
        <v>1.585</v>
      </c>
      <c r="Z18" s="10">
        <v>0</v>
      </c>
      <c r="AA18" s="10">
        <v>184.958</v>
      </c>
      <c r="AB18" s="10">
        <v>0</v>
      </c>
      <c r="AC18" s="10">
        <v>0.075999999999999998</v>
      </c>
      <c r="AD18" s="10">
        <v>0</v>
      </c>
      <c r="AE18" s="10">
        <v>0.043999999999999997</v>
      </c>
      <c r="AF18" s="10">
        <v>0</v>
      </c>
      <c r="AG18" s="10">
        <v>419.10199999999998</v>
      </c>
      <c r="AH18" s="10">
        <v>0</v>
      </c>
      <c r="AI18" s="10">
        <v>0</v>
      </c>
      <c r="AJ18" s="10">
        <v>533.58699999999999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10.317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</row>
    <row r="19" spans="1:54" ht="15.75">
      <c r="A19" s="8" t="s">
        <v>27</v>
      </c>
      <c r="B19" s="9" t="s">
        <v>28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</row>
    <row r="20" spans="1:54" ht="15.75">
      <c r="A20" s="8" t="s">
        <v>29</v>
      </c>
      <c r="B20" s="9" t="s">
        <v>30</v>
      </c>
      <c r="C20" s="10">
        <v>0</v>
      </c>
      <c r="D20" s="10">
        <v>0</v>
      </c>
      <c r="E20" s="10">
        <v>0</v>
      </c>
      <c r="F20" s="10">
        <v>883208.14800000004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</row>
    <row r="21" spans="1:54" ht="15.75">
      <c r="A21" s="8" t="s">
        <v>31</v>
      </c>
      <c r="B21" s="9" t="s">
        <v>32</v>
      </c>
      <c r="C21" s="10">
        <v>5077.509</v>
      </c>
      <c r="D21" s="10">
        <v>222.65600000000001</v>
      </c>
      <c r="E21" s="10">
        <v>2594.9079999999999</v>
      </c>
      <c r="F21" s="10">
        <v>0</v>
      </c>
      <c r="G21" s="10">
        <v>91.106999999999999</v>
      </c>
      <c r="H21" s="10">
        <v>1881.865</v>
      </c>
      <c r="I21" s="10">
        <v>1459.308</v>
      </c>
      <c r="J21" s="10">
        <v>2407.3850000000002</v>
      </c>
      <c r="K21" s="10">
        <v>0</v>
      </c>
      <c r="L21" s="10">
        <v>8784.6839999999993</v>
      </c>
      <c r="M21" s="10">
        <v>5632.9340000000002</v>
      </c>
      <c r="N21" s="10">
        <v>2518.127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54.344999999999999</v>
      </c>
      <c r="U21" s="10">
        <v>0</v>
      </c>
      <c r="V21" s="10">
        <v>0</v>
      </c>
      <c r="W21" s="10">
        <v>0</v>
      </c>
      <c r="X21" s="10">
        <v>33.064999999999998</v>
      </c>
      <c r="Y21" s="10">
        <v>82.653999999999996</v>
      </c>
      <c r="Z21" s="10">
        <v>0</v>
      </c>
      <c r="AA21" s="10">
        <v>305.70800000000003</v>
      </c>
      <c r="AB21" s="10">
        <v>0</v>
      </c>
      <c r="AC21" s="10">
        <v>325.06299999999999</v>
      </c>
      <c r="AD21" s="10">
        <v>0</v>
      </c>
      <c r="AE21" s="10">
        <v>27.193999999999999</v>
      </c>
      <c r="AF21" s="10">
        <v>11.388</v>
      </c>
      <c r="AG21" s="10">
        <v>1704.1800000000001</v>
      </c>
      <c r="AH21" s="10">
        <v>0</v>
      </c>
      <c r="AI21" s="10">
        <v>27.303000000000001</v>
      </c>
      <c r="AJ21" s="10">
        <v>6174.9690000000001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1.9790000000000001</v>
      </c>
      <c r="AY21" s="10">
        <v>0</v>
      </c>
      <c r="AZ21" s="10">
        <v>43.514000000000003</v>
      </c>
      <c r="BA21" s="10">
        <v>0</v>
      </c>
      <c r="BB21" s="10">
        <v>0</v>
      </c>
    </row>
    <row r="22" spans="1:54" ht="15.75">
      <c r="A22" s="8" t="s">
        <v>33</v>
      </c>
      <c r="B22" s="9" t="s">
        <v>34</v>
      </c>
      <c r="C22" s="10">
        <v>8456.9889999999996</v>
      </c>
      <c r="D22" s="10">
        <v>1870.3530000000001</v>
      </c>
      <c r="E22" s="10">
        <v>3168.777</v>
      </c>
      <c r="F22" s="10">
        <v>0</v>
      </c>
      <c r="G22" s="10">
        <v>448.33600000000001</v>
      </c>
      <c r="H22" s="10">
        <v>2033.9659999999999</v>
      </c>
      <c r="I22" s="10">
        <v>11997.088</v>
      </c>
      <c r="J22" s="10">
        <v>2489.835</v>
      </c>
      <c r="K22" s="10">
        <v>0</v>
      </c>
      <c r="L22" s="10">
        <v>6212.5379999999996</v>
      </c>
      <c r="M22" s="10">
        <v>10186.035</v>
      </c>
      <c r="N22" s="10">
        <v>7676.2790000000005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659.21699999999998</v>
      </c>
      <c r="U22" s="10">
        <v>0</v>
      </c>
      <c r="V22" s="10">
        <v>0</v>
      </c>
      <c r="W22" s="10">
        <v>0</v>
      </c>
      <c r="X22" s="10">
        <v>141.88900000000001</v>
      </c>
      <c r="Y22" s="10">
        <v>537.53700000000003</v>
      </c>
      <c r="Z22" s="10">
        <v>0</v>
      </c>
      <c r="AA22" s="10">
        <v>1660.483</v>
      </c>
      <c r="AB22" s="10">
        <v>0</v>
      </c>
      <c r="AC22" s="10">
        <v>1634.28</v>
      </c>
      <c r="AD22" s="10">
        <v>0</v>
      </c>
      <c r="AE22" s="10">
        <v>224.15299999999999</v>
      </c>
      <c r="AF22" s="10">
        <v>0</v>
      </c>
      <c r="AG22" s="10">
        <v>4207.3379999999997</v>
      </c>
      <c r="AH22" s="10">
        <v>0</v>
      </c>
      <c r="AI22" s="10">
        <v>0</v>
      </c>
      <c r="AJ22" s="10">
        <v>14097.561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94.581999999999994</v>
      </c>
      <c r="AT22" s="10">
        <v>0</v>
      </c>
      <c r="AU22" s="10">
        <v>1776.461</v>
      </c>
      <c r="AV22" s="10">
        <v>0</v>
      </c>
      <c r="AW22" s="10">
        <v>499.81</v>
      </c>
      <c r="AX22" s="10">
        <v>0</v>
      </c>
      <c r="AY22" s="10">
        <v>0</v>
      </c>
      <c r="AZ22" s="10">
        <v>1396.491</v>
      </c>
      <c r="BA22" s="10">
        <v>3148.5970000000002</v>
      </c>
      <c r="BB22" s="10">
        <v>1996.963</v>
      </c>
    </row>
    <row r="23" spans="1:54" ht="15.75">
      <c r="A23" s="8" t="s">
        <v>35</v>
      </c>
      <c r="B23" s="9" t="s">
        <v>36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</row>
    <row r="24" spans="1:54" ht="15.75">
      <c r="A24" s="8" t="s">
        <v>37</v>
      </c>
      <c r="B24" s="9" t="s">
        <v>38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</row>
    <row r="25" spans="1:54" ht="15.75">
      <c r="A25" s="8" t="s">
        <v>39</v>
      </c>
      <c r="B25" s="9" t="s">
        <v>40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</row>
    <row r="26" spans="1:54" ht="15.75">
      <c r="A26" s="8" t="s">
        <v>41</v>
      </c>
      <c r="B26" s="9" t="s">
        <v>42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</row>
    <row r="27" spans="1:54" ht="15.75">
      <c r="A27" s="8" t="s">
        <v>43</v>
      </c>
      <c r="B27" s="9" t="s">
        <v>44</v>
      </c>
      <c r="C27" s="10">
        <v>2588.46</v>
      </c>
      <c r="D27" s="10">
        <v>32.026000000000003</v>
      </c>
      <c r="E27" s="10">
        <v>0.44900000000000001</v>
      </c>
      <c r="F27" s="10">
        <v>0</v>
      </c>
      <c r="G27" s="10">
        <v>0.045999999999999999</v>
      </c>
      <c r="H27" s="10">
        <v>0.13200000000000001</v>
      </c>
      <c r="I27" s="10">
        <v>641.96100000000001</v>
      </c>
      <c r="J27" s="10">
        <v>0.215</v>
      </c>
      <c r="K27" s="10">
        <v>2241.212</v>
      </c>
      <c r="L27" s="10">
        <v>18.350000000000001</v>
      </c>
      <c r="M27" s="10">
        <v>581.92499999999995</v>
      </c>
      <c r="N27" s="10">
        <v>2.6200000000000001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0.38500000000000001</v>
      </c>
      <c r="U27" s="10">
        <v>0</v>
      </c>
      <c r="V27" s="10">
        <v>0</v>
      </c>
      <c r="W27" s="10">
        <v>1232.923</v>
      </c>
      <c r="X27" s="10">
        <v>1.6890000000000001</v>
      </c>
      <c r="Y27" s="10">
        <v>9.3849999999999998</v>
      </c>
      <c r="Z27" s="10">
        <v>0</v>
      </c>
      <c r="AA27" s="10">
        <v>1095.0709999999999</v>
      </c>
      <c r="AB27" s="10">
        <v>0</v>
      </c>
      <c r="AC27" s="10">
        <v>0.44700000000000001</v>
      </c>
      <c r="AD27" s="10">
        <v>0</v>
      </c>
      <c r="AE27" s="10">
        <v>0.25800000000000001</v>
      </c>
      <c r="AF27" s="10">
        <v>0</v>
      </c>
      <c r="AG27" s="10">
        <v>2481.3519999999999</v>
      </c>
      <c r="AH27" s="10">
        <v>0</v>
      </c>
      <c r="AI27" s="10">
        <v>0</v>
      </c>
      <c r="AJ27" s="10">
        <v>3159.1779999999999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61.079999999999998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</row>
    <row r="28" spans="1:54" ht="15.75">
      <c r="A28" s="8" t="s">
        <v>45</v>
      </c>
      <c r="B28" s="9" t="s">
        <v>46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</row>
    <row r="29" spans="1:54" ht="15.75">
      <c r="A29" s="8" t="s">
        <v>47</v>
      </c>
      <c r="B29" s="9" t="s">
        <v>48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</row>
    <row r="30" spans="1:54" ht="15.75">
      <c r="A30" s="8" t="s">
        <v>49</v>
      </c>
      <c r="B30" s="9" t="s">
        <v>50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</row>
    <row r="31" spans="1:54" ht="15.75">
      <c r="A31" s="8" t="s">
        <v>51</v>
      </c>
      <c r="B31" s="9" t="s">
        <v>52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</row>
    <row r="32" spans="1:54" ht="15.75">
      <c r="A32" s="8" t="s">
        <v>53</v>
      </c>
      <c r="B32" s="9" t="s">
        <v>54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</row>
    <row r="33" spans="1:54" ht="15.75">
      <c r="A33" s="8" t="s">
        <v>55</v>
      </c>
      <c r="B33" s="9" t="s">
        <v>56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</row>
    <row r="34" spans="1:54" ht="15.75">
      <c r="A34" s="8" t="s">
        <v>57</v>
      </c>
      <c r="B34" s="9" t="s">
        <v>58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</row>
    <row r="35" spans="1:54" ht="15.75">
      <c r="A35" s="8" t="s">
        <v>59</v>
      </c>
      <c r="B35" s="9" t="s">
        <v>60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</row>
    <row r="36" spans="1:54" ht="15.75">
      <c r="A36" s="8" t="s">
        <v>61</v>
      </c>
      <c r="B36" s="9" t="s">
        <v>62</v>
      </c>
      <c r="C36" s="10">
        <v>11388.84</v>
      </c>
      <c r="D36" s="10">
        <v>140.911</v>
      </c>
      <c r="E36" s="10">
        <v>1.9730000000000001</v>
      </c>
      <c r="F36" s="10">
        <v>0</v>
      </c>
      <c r="G36" s="10">
        <v>0.20000000000000001</v>
      </c>
      <c r="H36" s="10">
        <v>0.57899999999999996</v>
      </c>
      <c r="I36" s="10">
        <v>2824.5320000000002</v>
      </c>
      <c r="J36" s="10">
        <v>0.94599999999999995</v>
      </c>
      <c r="K36" s="10">
        <v>9861.0010000000002</v>
      </c>
      <c r="L36" s="10">
        <v>80.736000000000004</v>
      </c>
      <c r="M36" s="10">
        <v>2560.3850000000002</v>
      </c>
      <c r="N36" s="10">
        <v>11.525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1.696</v>
      </c>
      <c r="U36" s="10">
        <v>0</v>
      </c>
      <c r="V36" s="10">
        <v>0</v>
      </c>
      <c r="W36" s="10">
        <v>5424.6790000000001</v>
      </c>
      <c r="X36" s="10">
        <v>7.4299999999999997</v>
      </c>
      <c r="Y36" s="10">
        <v>41.292000000000002</v>
      </c>
      <c r="Z36" s="10">
        <v>0</v>
      </c>
      <c r="AA36" s="10">
        <v>4818.1499999999996</v>
      </c>
      <c r="AB36" s="10">
        <v>0</v>
      </c>
      <c r="AC36" s="10">
        <v>1.9670000000000001</v>
      </c>
      <c r="AD36" s="10">
        <v>0</v>
      </c>
      <c r="AE36" s="10">
        <v>1.1359999999999999</v>
      </c>
      <c r="AF36" s="10">
        <v>0</v>
      </c>
      <c r="AG36" s="10">
        <v>10917.583000000001</v>
      </c>
      <c r="AH36" s="10">
        <v>0</v>
      </c>
      <c r="AI36" s="10">
        <v>0</v>
      </c>
      <c r="AJ36" s="10">
        <v>13899.915000000001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268.74400000000003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22.256</v>
      </c>
      <c r="BA36" s="10">
        <v>0</v>
      </c>
      <c r="BB36" s="10">
        <v>0</v>
      </c>
    </row>
    <row r="37" spans="1:54" ht="15.75">
      <c r="A37" s="8" t="s">
        <v>63</v>
      </c>
      <c r="B37" s="9" t="s">
        <v>64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</row>
    <row r="38" spans="1:54" ht="15.75">
      <c r="A38" s="8" t="s">
        <v>65</v>
      </c>
      <c r="B38" s="9" t="s">
        <v>66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</row>
    <row r="39" spans="1:54" ht="15.75">
      <c r="A39" s="8" t="s">
        <v>67</v>
      </c>
      <c r="B39" s="9" t="s">
        <v>68</v>
      </c>
      <c r="C39" s="10">
        <v>5705.6959999999999</v>
      </c>
      <c r="D39" s="10">
        <v>70.594999999999999</v>
      </c>
      <c r="E39" s="10">
        <v>0.98899999999999999</v>
      </c>
      <c r="F39" s="10">
        <v>0</v>
      </c>
      <c r="G39" s="10">
        <v>0.10000000000000001</v>
      </c>
      <c r="H39" s="10">
        <v>0.28999999999999998</v>
      </c>
      <c r="I39" s="10">
        <v>1415.0619999999999</v>
      </c>
      <c r="J39" s="10">
        <v>0.47399999999999998</v>
      </c>
      <c r="K39" s="10">
        <v>4940.2640000000001</v>
      </c>
      <c r="L39" s="10">
        <v>40.448</v>
      </c>
      <c r="M39" s="10">
        <v>1282.7280000000001</v>
      </c>
      <c r="N39" s="10">
        <v>5.774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0.84999999999999998</v>
      </c>
      <c r="U39" s="10">
        <v>0</v>
      </c>
      <c r="V39" s="10">
        <v>0</v>
      </c>
      <c r="W39" s="10">
        <v>2717.71</v>
      </c>
      <c r="X39" s="10">
        <v>3.722</v>
      </c>
      <c r="Y39" s="10">
        <v>20.687000000000001</v>
      </c>
      <c r="Z39" s="10">
        <v>0</v>
      </c>
      <c r="AA39" s="10">
        <v>2413.846</v>
      </c>
      <c r="AB39" s="10">
        <v>0</v>
      </c>
      <c r="AC39" s="10">
        <v>0.98599999999999999</v>
      </c>
      <c r="AD39" s="10">
        <v>0</v>
      </c>
      <c r="AE39" s="10">
        <v>0.56899999999999995</v>
      </c>
      <c r="AF39" s="10">
        <v>0</v>
      </c>
      <c r="AG39" s="10">
        <v>5469.6009999999997</v>
      </c>
      <c r="AH39" s="10">
        <v>0</v>
      </c>
      <c r="AI39" s="10">
        <v>0</v>
      </c>
      <c r="AJ39" s="10">
        <v>6963.7190000000001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134.63800000000001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</row>
    <row r="40" spans="1:54" ht="15.75">
      <c r="A40" s="8" t="s">
        <v>69</v>
      </c>
      <c r="B40" s="9" t="s">
        <v>70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</row>
    <row r="41" spans="1:54" ht="15.75">
      <c r="A41" s="8" t="s">
        <v>71</v>
      </c>
      <c r="B41" s="9" t="s">
        <v>72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</row>
    <row r="42" spans="1:54" ht="15.75">
      <c r="A42" s="8" t="s">
        <v>73</v>
      </c>
      <c r="B42" s="9" t="s">
        <v>74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</row>
    <row r="43" spans="1:54" ht="15.75">
      <c r="A43" s="8" t="s">
        <v>75</v>
      </c>
      <c r="B43" s="9" t="s">
        <v>76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</row>
    <row r="44" spans="1:54" ht="15.75">
      <c r="A44" s="8" t="s">
        <v>77</v>
      </c>
      <c r="B44" s="9" t="s">
        <v>78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</row>
    <row r="45" spans="1:54" ht="15.75">
      <c r="A45" s="8" t="s">
        <v>79</v>
      </c>
      <c r="B45" s="9" t="s">
        <v>80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</row>
    <row r="46" spans="1:54" ht="15.75">
      <c r="A46" s="8" t="s">
        <v>81</v>
      </c>
      <c r="B46" s="9" t="s">
        <v>82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</row>
    <row r="47" spans="1:54" ht="15.75">
      <c r="A47" s="8" t="s">
        <v>83</v>
      </c>
      <c r="B47" s="9" t="s">
        <v>84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</row>
    <row r="48" spans="1:54" ht="15.75">
      <c r="A48" s="8" t="s">
        <v>85</v>
      </c>
      <c r="B48" s="9" t="s">
        <v>86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</row>
    <row r="49" spans="1:54" ht="15.75">
      <c r="A49" s="8" t="s">
        <v>87</v>
      </c>
      <c r="B49" s="9" t="s">
        <v>88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</row>
    <row r="50" spans="1:54" ht="15.75">
      <c r="A50" s="8" t="s">
        <v>89</v>
      </c>
      <c r="B50" s="9" t="s">
        <v>90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</row>
    <row r="51" spans="1:54" ht="15.75">
      <c r="A51" s="8" t="s">
        <v>91</v>
      </c>
      <c r="B51" s="9" t="s">
        <v>92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</row>
    <row r="52" spans="1:54" ht="15.75">
      <c r="A52" s="8" t="s">
        <v>93</v>
      </c>
      <c r="B52" s="9" t="s">
        <v>94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</row>
    <row r="53" spans="1:54" ht="15.75">
      <c r="A53" s="8" t="s">
        <v>95</v>
      </c>
      <c r="B53" s="9" t="s">
        <v>96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</row>
    <row r="54" spans="1:54" ht="15.75">
      <c r="A54" s="8" t="s">
        <v>97</v>
      </c>
      <c r="B54" s="9" t="s">
        <v>98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</row>
    <row r="55" spans="1:54" ht="15.75">
      <c r="A55" s="8" t="s">
        <v>99</v>
      </c>
      <c r="B55" s="9" t="s">
        <v>100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</row>
    <row r="56" spans="1:54" ht="15.75">
      <c r="A56" s="8" t="s">
        <v>101</v>
      </c>
      <c r="B56" s="9" t="s">
        <v>102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</row>
    <row r="57" spans="1:54" ht="15.75">
      <c r="A57" s="8" t="s">
        <v>103</v>
      </c>
      <c r="B57" s="9" t="s">
        <v>104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</row>
    <row r="58" spans="1:54" ht="15.75">
      <c r="A58" s="8" t="s">
        <v>105</v>
      </c>
      <c r="B58" s="9" t="s">
        <v>106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</row>
    <row r="59" spans="1:54" ht="15.75">
      <c r="A59" s="8" t="s">
        <v>107</v>
      </c>
      <c r="B59" s="9" t="s">
        <v>108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</row>
    <row r="60" spans="1:54" ht="15.75">
      <c r="A60" s="8" t="s">
        <v>109</v>
      </c>
      <c r="B60" s="9" t="s">
        <v>110</v>
      </c>
      <c r="C60" s="10">
        <v>545052.60800000001</v>
      </c>
      <c r="D60" s="10">
        <v>78632.009000000005</v>
      </c>
      <c r="E60" s="10">
        <v>296661.022</v>
      </c>
      <c r="F60" s="10">
        <v>0</v>
      </c>
      <c r="G60" s="10">
        <v>18767.217000000001</v>
      </c>
      <c r="H60" s="10">
        <v>181919.29699999999</v>
      </c>
      <c r="I60" s="10">
        <v>252418.247</v>
      </c>
      <c r="J60" s="10">
        <v>174227.40900000001</v>
      </c>
      <c r="K60" s="10">
        <v>0</v>
      </c>
      <c r="L60" s="10">
        <v>441325.21000000002</v>
      </c>
      <c r="M60" s="10">
        <v>429149.25099999999</v>
      </c>
      <c r="N60" s="10">
        <v>402524.20600000001</v>
      </c>
      <c r="O60" s="10">
        <v>0.016</v>
      </c>
      <c r="P60" s="10">
        <v>0</v>
      </c>
      <c r="Q60" s="10">
        <v>840.327</v>
      </c>
      <c r="R60" s="10">
        <v>1588.9780000000001</v>
      </c>
      <c r="S60" s="10">
        <v>6790.9459999999999</v>
      </c>
      <c r="T60" s="10">
        <v>38355.205999999998</v>
      </c>
      <c r="U60" s="10">
        <v>0</v>
      </c>
      <c r="V60" s="10">
        <v>8116.9629999999997</v>
      </c>
      <c r="W60" s="10">
        <v>0</v>
      </c>
      <c r="X60" s="10">
        <v>14634.161</v>
      </c>
      <c r="Y60" s="10">
        <v>43407.288999999997</v>
      </c>
      <c r="Z60" s="10">
        <v>0</v>
      </c>
      <c r="AA60" s="10">
        <v>100825.962</v>
      </c>
      <c r="AB60" s="10">
        <v>7338.0360000000001</v>
      </c>
      <c r="AC60" s="10">
        <v>151941.09299999999</v>
      </c>
      <c r="AD60" s="10">
        <v>0</v>
      </c>
      <c r="AE60" s="10">
        <v>12485.593999999999</v>
      </c>
      <c r="AF60" s="10">
        <v>1105.29</v>
      </c>
      <c r="AG60" s="10">
        <v>255130.95999999999</v>
      </c>
      <c r="AH60" s="10">
        <v>0</v>
      </c>
      <c r="AI60" s="10">
        <v>2599.3290000000002</v>
      </c>
      <c r="AJ60" s="10">
        <v>592297.28899999999</v>
      </c>
      <c r="AK60" s="10">
        <v>0</v>
      </c>
      <c r="AL60" s="10">
        <v>46570.464</v>
      </c>
      <c r="AM60" s="10">
        <v>0</v>
      </c>
      <c r="AN60" s="10">
        <v>41799.906000000003</v>
      </c>
      <c r="AO60" s="10">
        <v>31062.888999999999</v>
      </c>
      <c r="AP60" s="10">
        <v>0</v>
      </c>
      <c r="AQ60" s="10">
        <v>0</v>
      </c>
      <c r="AR60" s="10">
        <v>0</v>
      </c>
      <c r="AS60" s="10">
        <v>4200.9970000000003</v>
      </c>
      <c r="AT60" s="10">
        <v>2221.1080000000002</v>
      </c>
      <c r="AU60" s="10">
        <v>0</v>
      </c>
      <c r="AV60" s="10">
        <v>0</v>
      </c>
      <c r="AW60" s="10">
        <v>0</v>
      </c>
      <c r="AX60" s="10">
        <v>224.29499999999999</v>
      </c>
      <c r="AY60" s="10">
        <v>0</v>
      </c>
      <c r="AZ60" s="10">
        <v>13255.950000000001</v>
      </c>
      <c r="BA60" s="10">
        <v>0</v>
      </c>
      <c r="BB60" s="10">
        <v>0</v>
      </c>
    </row>
    <row r="61" spans="1:54" ht="15.75">
      <c r="A61" s="8" t="s">
        <v>111</v>
      </c>
      <c r="B61" s="9" t="s">
        <v>112</v>
      </c>
      <c r="C61" s="10">
        <v>9377.5669999999991</v>
      </c>
      <c r="D61" s="10">
        <v>1585.761</v>
      </c>
      <c r="E61" s="10">
        <v>4558.7529999999997</v>
      </c>
      <c r="F61" s="10">
        <v>0</v>
      </c>
      <c r="G61" s="10">
        <v>314.983</v>
      </c>
      <c r="H61" s="10">
        <v>2718.8090000000002</v>
      </c>
      <c r="I61" s="10">
        <v>4324.1689999999999</v>
      </c>
      <c r="J61" s="10">
        <v>3043.4679999999998</v>
      </c>
      <c r="K61" s="10">
        <v>0</v>
      </c>
      <c r="L61" s="10">
        <v>7705.8130000000001</v>
      </c>
      <c r="M61" s="10">
        <v>8983.8130000000001</v>
      </c>
      <c r="N61" s="10">
        <v>7061.4120000000003</v>
      </c>
      <c r="O61" s="10">
        <v>0</v>
      </c>
      <c r="P61" s="10">
        <v>0</v>
      </c>
      <c r="Q61" s="10">
        <v>11.677</v>
      </c>
      <c r="R61" s="10">
        <v>0</v>
      </c>
      <c r="S61" s="10">
        <v>0</v>
      </c>
      <c r="T61" s="10">
        <v>734.79899999999998</v>
      </c>
      <c r="U61" s="10">
        <v>0</v>
      </c>
      <c r="V61" s="10">
        <v>0</v>
      </c>
      <c r="W61" s="10">
        <v>0</v>
      </c>
      <c r="X61" s="10">
        <v>185.815</v>
      </c>
      <c r="Y61" s="10">
        <v>684.03200000000004</v>
      </c>
      <c r="Z61" s="10">
        <v>0</v>
      </c>
      <c r="AA61" s="10">
        <v>2037.1669999999999</v>
      </c>
      <c r="AB61" s="10">
        <v>0</v>
      </c>
      <c r="AC61" s="10">
        <v>2073.2890000000002</v>
      </c>
      <c r="AD61" s="10">
        <v>0</v>
      </c>
      <c r="AE61" s="10">
        <v>232.45500000000001</v>
      </c>
      <c r="AF61" s="10">
        <v>0</v>
      </c>
      <c r="AG61" s="10">
        <v>4547.357</v>
      </c>
      <c r="AH61" s="10">
        <v>0</v>
      </c>
      <c r="AI61" s="10">
        <v>0</v>
      </c>
      <c r="AJ61" s="10">
        <v>10827.351000000001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1180.0609999999999</v>
      </c>
      <c r="AT61" s="10">
        <v>1287.403</v>
      </c>
      <c r="AU61" s="10">
        <v>0</v>
      </c>
      <c r="AV61" s="10">
        <v>0</v>
      </c>
      <c r="AW61" s="10">
        <v>0</v>
      </c>
      <c r="AX61" s="10">
        <v>7.2160000000000002</v>
      </c>
      <c r="AY61" s="10">
        <v>0</v>
      </c>
      <c r="AZ61" s="10">
        <v>99.450999999999993</v>
      </c>
      <c r="BA61" s="10">
        <v>0</v>
      </c>
      <c r="BB61" s="10">
        <v>0</v>
      </c>
    </row>
    <row r="62" spans="1:54" ht="15.75">
      <c r="A62" s="8" t="s">
        <v>113</v>
      </c>
      <c r="B62" s="9" t="s">
        <v>114</v>
      </c>
      <c r="C62" s="10">
        <v>128337.357</v>
      </c>
      <c r="D62" s="10">
        <v>19134.001</v>
      </c>
      <c r="E62" s="10">
        <v>66749.093999999997</v>
      </c>
      <c r="F62" s="10">
        <v>0</v>
      </c>
      <c r="G62" s="10">
        <v>4322.5420000000004</v>
      </c>
      <c r="H62" s="10">
        <v>40643.747000000003</v>
      </c>
      <c r="I62" s="10">
        <v>58947.290999999997</v>
      </c>
      <c r="J62" s="10">
        <v>40576.733999999997</v>
      </c>
      <c r="K62" s="10">
        <v>1677.287</v>
      </c>
      <c r="L62" s="10">
        <v>102783.04399999999</v>
      </c>
      <c r="M62" s="10">
        <v>105968.89999999999</v>
      </c>
      <c r="N62" s="10">
        <v>93860.161999999997</v>
      </c>
      <c r="O62" s="10">
        <v>1044.557</v>
      </c>
      <c r="P62" s="10">
        <v>0</v>
      </c>
      <c r="Q62" s="10">
        <v>184.42500000000001</v>
      </c>
      <c r="R62" s="10">
        <v>771.38199999999995</v>
      </c>
      <c r="S62" s="10">
        <v>3296.7199999999998</v>
      </c>
      <c r="T62" s="10">
        <v>9176.4040000000005</v>
      </c>
      <c r="U62" s="10">
        <v>60.046999999999997</v>
      </c>
      <c r="V62" s="10">
        <v>3940.4450000000002</v>
      </c>
      <c r="W62" s="10">
        <v>922.69899999999996</v>
      </c>
      <c r="X62" s="10">
        <v>3147.1990000000001</v>
      </c>
      <c r="Y62" s="10">
        <v>9837.5210000000006</v>
      </c>
      <c r="Z62" s="10">
        <v>0</v>
      </c>
      <c r="AA62" s="10">
        <v>25337.759999999998</v>
      </c>
      <c r="AB62" s="10">
        <v>3562.3090000000002</v>
      </c>
      <c r="AC62" s="10">
        <v>33204.506000000001</v>
      </c>
      <c r="AD62" s="10">
        <v>0</v>
      </c>
      <c r="AE62" s="10">
        <v>2961.9290000000001</v>
      </c>
      <c r="AF62" s="10">
        <v>107.23</v>
      </c>
      <c r="AG62" s="10">
        <v>61616.038999999997</v>
      </c>
      <c r="AH62" s="10">
        <v>0</v>
      </c>
      <c r="AI62" s="10">
        <v>271.37799999999999</v>
      </c>
      <c r="AJ62" s="10">
        <v>142113.41699999999</v>
      </c>
      <c r="AK62" s="10">
        <v>0</v>
      </c>
      <c r="AL62" s="10">
        <v>22608.008000000002</v>
      </c>
      <c r="AM62" s="10">
        <v>0</v>
      </c>
      <c r="AN62" s="10">
        <v>20292.101999999999</v>
      </c>
      <c r="AO62" s="10">
        <v>15079.731</v>
      </c>
      <c r="AP62" s="10">
        <v>0</v>
      </c>
      <c r="AQ62" s="10">
        <v>45.709000000000003</v>
      </c>
      <c r="AR62" s="10">
        <v>0</v>
      </c>
      <c r="AS62" s="10">
        <v>3010.3969999999999</v>
      </c>
      <c r="AT62" s="10">
        <v>1324.5619999999999</v>
      </c>
      <c r="AU62" s="10">
        <v>0</v>
      </c>
      <c r="AV62" s="10">
        <v>0</v>
      </c>
      <c r="AW62" s="10">
        <v>0</v>
      </c>
      <c r="AX62" s="10">
        <v>64.626000000000005</v>
      </c>
      <c r="AY62" s="10">
        <v>0</v>
      </c>
      <c r="AZ62" s="10">
        <v>3469.7910000000002</v>
      </c>
      <c r="BA62" s="10">
        <v>0</v>
      </c>
      <c r="BB62" s="10">
        <v>0</v>
      </c>
    </row>
    <row r="63" spans="1:54" ht="15.75">
      <c r="A63" s="8" t="s">
        <v>115</v>
      </c>
      <c r="B63" s="9" t="s">
        <v>116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</row>
    <row r="64" spans="1:54" ht="15.75">
      <c r="A64" s="8" t="s">
        <v>117</v>
      </c>
      <c r="B64" s="9" t="s">
        <v>118</v>
      </c>
      <c r="C64" s="10">
        <v>93218.437999999995</v>
      </c>
      <c r="D64" s="10">
        <v>16131.397000000001</v>
      </c>
      <c r="E64" s="10">
        <v>44455.046999999999</v>
      </c>
      <c r="F64" s="10">
        <v>2066.5059999999999</v>
      </c>
      <c r="G64" s="10">
        <v>3118.627</v>
      </c>
      <c r="H64" s="10">
        <v>26376.962</v>
      </c>
      <c r="I64" s="10">
        <v>42955.262999999999</v>
      </c>
      <c r="J64" s="10">
        <v>30326.364000000001</v>
      </c>
      <c r="K64" s="10">
        <v>0</v>
      </c>
      <c r="L64" s="10">
        <v>76778.574999999997</v>
      </c>
      <c r="M64" s="10">
        <v>91833.467999999993</v>
      </c>
      <c r="N64" s="10">
        <v>70409.453999999998</v>
      </c>
      <c r="O64" s="10">
        <v>0</v>
      </c>
      <c r="P64" s="10">
        <v>0</v>
      </c>
      <c r="Q64" s="10">
        <v>111.681</v>
      </c>
      <c r="R64" s="10">
        <v>753.52499999999998</v>
      </c>
      <c r="S64" s="10">
        <v>3220.4009999999998</v>
      </c>
      <c r="T64" s="10">
        <v>7422.6800000000003</v>
      </c>
      <c r="U64" s="10">
        <v>0</v>
      </c>
      <c r="V64" s="10">
        <v>3849.2249999999999</v>
      </c>
      <c r="W64" s="10">
        <v>0</v>
      </c>
      <c r="X64" s="10">
        <v>1742.8779999999999</v>
      </c>
      <c r="Y64" s="10">
        <v>6700.4620000000004</v>
      </c>
      <c r="Z64" s="10">
        <v>0</v>
      </c>
      <c r="AA64" s="10">
        <v>20728.549999999999</v>
      </c>
      <c r="AB64" s="10">
        <v>3479.8420000000001</v>
      </c>
      <c r="AC64" s="10">
        <v>19755.098999999998</v>
      </c>
      <c r="AD64" s="10">
        <v>0</v>
      </c>
      <c r="AE64" s="10">
        <v>2338.6149999999998</v>
      </c>
      <c r="AF64" s="10">
        <v>0</v>
      </c>
      <c r="AG64" s="10">
        <v>45452.785000000003</v>
      </c>
      <c r="AH64" s="10">
        <v>0</v>
      </c>
      <c r="AI64" s="10">
        <v>0</v>
      </c>
      <c r="AJ64" s="10">
        <v>108636.57399999999</v>
      </c>
      <c r="AK64" s="10">
        <v>0</v>
      </c>
      <c r="AL64" s="10">
        <v>22084.638999999999</v>
      </c>
      <c r="AM64" s="10">
        <v>0</v>
      </c>
      <c r="AN64" s="10">
        <v>19822.346000000001</v>
      </c>
      <c r="AO64" s="10">
        <v>14730.638999999999</v>
      </c>
      <c r="AP64" s="10">
        <v>0</v>
      </c>
      <c r="AQ64" s="10">
        <v>0</v>
      </c>
      <c r="AR64" s="10">
        <v>0</v>
      </c>
      <c r="AS64" s="10">
        <v>3145.8829999999998</v>
      </c>
      <c r="AT64" s="10">
        <v>2497.71</v>
      </c>
      <c r="AU64" s="10">
        <v>0</v>
      </c>
      <c r="AV64" s="10">
        <v>0</v>
      </c>
      <c r="AW64" s="10">
        <v>0</v>
      </c>
      <c r="AX64" s="10">
        <v>77.040000000000006</v>
      </c>
      <c r="AY64" s="10">
        <v>0</v>
      </c>
      <c r="AZ64" s="10">
        <v>2617.3580000000002</v>
      </c>
      <c r="BA64" s="10">
        <v>0</v>
      </c>
      <c r="BB64" s="10">
        <v>0</v>
      </c>
    </row>
    <row r="65" spans="1:54" ht="15.75">
      <c r="A65" s="8" t="s">
        <v>119</v>
      </c>
      <c r="B65" s="9" t="s">
        <v>120</v>
      </c>
      <c r="C65" s="10">
        <v>25215.050999999999</v>
      </c>
      <c r="D65" s="10">
        <v>4363.4499999999998</v>
      </c>
      <c r="E65" s="10">
        <v>12024.834999999999</v>
      </c>
      <c r="F65" s="10">
        <v>1931.5799999999999</v>
      </c>
      <c r="G65" s="10">
        <v>843.57000000000005</v>
      </c>
      <c r="H65" s="10">
        <v>7134.8159999999998</v>
      </c>
      <c r="I65" s="10">
        <v>11619.151</v>
      </c>
      <c r="J65" s="10">
        <v>8203.107</v>
      </c>
      <c r="K65" s="10">
        <v>0</v>
      </c>
      <c r="L65" s="10">
        <v>20768.163</v>
      </c>
      <c r="M65" s="10">
        <v>24840.310000000001</v>
      </c>
      <c r="N65" s="10">
        <v>19045.352999999999</v>
      </c>
      <c r="O65" s="10">
        <v>0</v>
      </c>
      <c r="P65" s="10">
        <v>0</v>
      </c>
      <c r="Q65" s="10">
        <v>30.209</v>
      </c>
      <c r="R65" s="10">
        <v>0</v>
      </c>
      <c r="S65" s="10">
        <v>0</v>
      </c>
      <c r="T65" s="10">
        <v>2007.7919999999999</v>
      </c>
      <c r="U65" s="10">
        <v>0</v>
      </c>
      <c r="V65" s="10">
        <v>0</v>
      </c>
      <c r="W65" s="10">
        <v>0</v>
      </c>
      <c r="X65" s="10">
        <v>471.43900000000002</v>
      </c>
      <c r="Y65" s="10">
        <v>1812.4359999999999</v>
      </c>
      <c r="Z65" s="10">
        <v>0</v>
      </c>
      <c r="AA65" s="10">
        <v>5606.9539999999997</v>
      </c>
      <c r="AB65" s="10">
        <v>0</v>
      </c>
      <c r="AC65" s="10">
        <v>5343.6409999999996</v>
      </c>
      <c r="AD65" s="10">
        <v>0</v>
      </c>
      <c r="AE65" s="10">
        <v>632.58199999999999</v>
      </c>
      <c r="AF65" s="10">
        <v>0</v>
      </c>
      <c r="AG65" s="10">
        <v>12294.718000000001</v>
      </c>
      <c r="AH65" s="10">
        <v>0</v>
      </c>
      <c r="AI65" s="10">
        <v>0</v>
      </c>
      <c r="AJ65" s="10">
        <v>29385.57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1344.991</v>
      </c>
      <c r="AT65" s="10">
        <v>435.95600000000002</v>
      </c>
      <c r="AU65" s="10">
        <v>0</v>
      </c>
      <c r="AV65" s="10">
        <v>0</v>
      </c>
      <c r="AW65" s="10">
        <v>0</v>
      </c>
      <c r="AX65" s="10">
        <v>20.838999999999999</v>
      </c>
      <c r="AY65" s="10">
        <v>0</v>
      </c>
      <c r="AZ65" s="10">
        <v>827.63499999999999</v>
      </c>
      <c r="BA65" s="10">
        <v>0</v>
      </c>
      <c r="BB65" s="10">
        <v>0</v>
      </c>
    </row>
    <row r="66" spans="1:54" ht="15.75">
      <c r="A66" s="8" t="s">
        <v>121</v>
      </c>
      <c r="B66" s="9" t="s">
        <v>122</v>
      </c>
      <c r="C66" s="10">
        <v>137022.74100000001</v>
      </c>
      <c r="D66" s="10">
        <v>23711.705999999998</v>
      </c>
      <c r="E66" s="10">
        <v>65344.936000000002</v>
      </c>
      <c r="F66" s="10">
        <v>2690.6709999999998</v>
      </c>
      <c r="G66" s="10">
        <v>4584.1000000000004</v>
      </c>
      <c r="H66" s="10">
        <v>38771.767999999996</v>
      </c>
      <c r="I66" s="10">
        <v>63140.383000000002</v>
      </c>
      <c r="J66" s="10">
        <v>44577.034</v>
      </c>
      <c r="K66" s="10">
        <v>0</v>
      </c>
      <c r="L66" s="10">
        <v>112857.61900000001</v>
      </c>
      <c r="M66" s="10">
        <v>134986.33799999999</v>
      </c>
      <c r="N66" s="10">
        <v>103495.58500000001</v>
      </c>
      <c r="O66" s="10">
        <v>0</v>
      </c>
      <c r="P66" s="10">
        <v>0</v>
      </c>
      <c r="Q66" s="10">
        <v>164.15899999999999</v>
      </c>
      <c r="R66" s="10">
        <v>790.62599999999998</v>
      </c>
      <c r="S66" s="10">
        <v>3378.9639999999999</v>
      </c>
      <c r="T66" s="10">
        <v>10910.672000000001</v>
      </c>
      <c r="U66" s="10">
        <v>0</v>
      </c>
      <c r="V66" s="10">
        <v>4038.7489999999998</v>
      </c>
      <c r="W66" s="10">
        <v>0</v>
      </c>
      <c r="X66" s="10">
        <v>2561.8760000000002</v>
      </c>
      <c r="Y66" s="10">
        <v>9849.0779999999995</v>
      </c>
      <c r="Z66" s="10">
        <v>0</v>
      </c>
      <c r="AA66" s="10">
        <v>30469.113000000001</v>
      </c>
      <c r="AB66" s="10">
        <v>3651.1790000000001</v>
      </c>
      <c r="AC66" s="10">
        <v>29038.226999999999</v>
      </c>
      <c r="AD66" s="10">
        <v>0</v>
      </c>
      <c r="AE66" s="10">
        <v>3437.556</v>
      </c>
      <c r="AF66" s="10">
        <v>0</v>
      </c>
      <c r="AG66" s="10">
        <v>66811.520000000004</v>
      </c>
      <c r="AH66" s="10">
        <v>0</v>
      </c>
      <c r="AI66" s="10">
        <v>0</v>
      </c>
      <c r="AJ66" s="10">
        <v>159686.02499999999</v>
      </c>
      <c r="AK66" s="10">
        <v>0</v>
      </c>
      <c r="AL66" s="10">
        <v>23172.02</v>
      </c>
      <c r="AM66" s="10">
        <v>0</v>
      </c>
      <c r="AN66" s="10">
        <v>20798.338</v>
      </c>
      <c r="AO66" s="10">
        <v>15455.931000000001</v>
      </c>
      <c r="AP66" s="10">
        <v>0</v>
      </c>
      <c r="AQ66" s="10">
        <v>0</v>
      </c>
      <c r="AR66" s="10">
        <v>0</v>
      </c>
      <c r="AS66" s="10">
        <v>9683.3259999999991</v>
      </c>
      <c r="AT66" s="10">
        <v>5768.0069999999996</v>
      </c>
      <c r="AU66" s="10">
        <v>0</v>
      </c>
      <c r="AV66" s="10">
        <v>0</v>
      </c>
      <c r="AW66" s="10">
        <v>0</v>
      </c>
      <c r="AX66" s="10">
        <v>113.243</v>
      </c>
      <c r="AY66" s="10">
        <v>0</v>
      </c>
      <c r="AZ66" s="10">
        <v>4174.3519999999999</v>
      </c>
      <c r="BA66" s="10">
        <v>0</v>
      </c>
      <c r="BB66" s="10">
        <v>0</v>
      </c>
    </row>
    <row r="67" spans="1:54" ht="15.75">
      <c r="A67" s="8" t="s">
        <v>123</v>
      </c>
      <c r="B67" s="9" t="s">
        <v>124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</row>
    <row r="68" spans="1:54" ht="15.75">
      <c r="A68" s="8" t="s">
        <v>125</v>
      </c>
      <c r="B68" s="9" t="s">
        <v>126</v>
      </c>
      <c r="C68" s="10">
        <v>29333.521000000001</v>
      </c>
      <c r="D68" s="10">
        <v>5076.1490000000003</v>
      </c>
      <c r="E68" s="10">
        <v>13988.897000000001</v>
      </c>
      <c r="F68" s="10">
        <v>1235.0799999999999</v>
      </c>
      <c r="G68" s="10">
        <v>981.35400000000004</v>
      </c>
      <c r="H68" s="10">
        <v>8300.1730000000007</v>
      </c>
      <c r="I68" s="10">
        <v>13516.951999999999</v>
      </c>
      <c r="J68" s="10">
        <v>9542.9509999999991</v>
      </c>
      <c r="K68" s="10">
        <v>0</v>
      </c>
      <c r="L68" s="10">
        <v>24160.306</v>
      </c>
      <c r="M68" s="10">
        <v>28897.573</v>
      </c>
      <c r="N68" s="10">
        <v>22156.102999999999</v>
      </c>
      <c r="O68" s="10">
        <v>0</v>
      </c>
      <c r="P68" s="10">
        <v>0</v>
      </c>
      <c r="Q68" s="10">
        <v>35.143000000000001</v>
      </c>
      <c r="R68" s="10">
        <v>0</v>
      </c>
      <c r="S68" s="10">
        <v>0</v>
      </c>
      <c r="T68" s="10">
        <v>2335.732</v>
      </c>
      <c r="U68" s="10">
        <v>0</v>
      </c>
      <c r="V68" s="10">
        <v>0</v>
      </c>
      <c r="W68" s="10">
        <v>0</v>
      </c>
      <c r="X68" s="10">
        <v>548.44100000000003</v>
      </c>
      <c r="Y68" s="10">
        <v>2108.4690000000001</v>
      </c>
      <c r="Z68" s="10">
        <v>0</v>
      </c>
      <c r="AA68" s="10">
        <v>6522.759</v>
      </c>
      <c r="AB68" s="10">
        <v>0</v>
      </c>
      <c r="AC68" s="10">
        <v>6216.4390000000003</v>
      </c>
      <c r="AD68" s="10">
        <v>0</v>
      </c>
      <c r="AE68" s="10">
        <v>735.904</v>
      </c>
      <c r="AF68" s="10">
        <v>0</v>
      </c>
      <c r="AG68" s="10">
        <v>14302.860000000001</v>
      </c>
      <c r="AH68" s="10">
        <v>0</v>
      </c>
      <c r="AI68" s="10">
        <v>0</v>
      </c>
      <c r="AJ68" s="10">
        <v>34185.226000000002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1738.797</v>
      </c>
      <c r="AT68" s="10">
        <v>724.63800000000003</v>
      </c>
      <c r="AU68" s="10">
        <v>0</v>
      </c>
      <c r="AV68" s="10">
        <v>0</v>
      </c>
      <c r="AW68" s="10">
        <v>0</v>
      </c>
      <c r="AX68" s="10">
        <v>24.242999999999999</v>
      </c>
      <c r="AY68" s="10">
        <v>0</v>
      </c>
      <c r="AZ68" s="10">
        <v>630.86000000000001</v>
      </c>
      <c r="BA68" s="10">
        <v>0</v>
      </c>
      <c r="BB68" s="10">
        <v>0</v>
      </c>
    </row>
    <row r="69" spans="1:54" ht="15.75">
      <c r="A69" s="8" t="s">
        <v>127</v>
      </c>
      <c r="B69" s="9" t="s">
        <v>128</v>
      </c>
      <c r="C69" s="10">
        <v>13947.154000000001</v>
      </c>
      <c r="D69" s="10">
        <v>2413.547</v>
      </c>
      <c r="E69" s="10">
        <v>6651.2749999999996</v>
      </c>
      <c r="F69" s="10">
        <v>2090.5540000000001</v>
      </c>
      <c r="G69" s="10">
        <v>466.60300000000001</v>
      </c>
      <c r="H69" s="10">
        <v>3946.4679999999998</v>
      </c>
      <c r="I69" s="10">
        <v>6426.8800000000001</v>
      </c>
      <c r="J69" s="10">
        <v>4537.3689999999997</v>
      </c>
      <c r="K69" s="10">
        <v>0</v>
      </c>
      <c r="L69" s="10">
        <v>11487.455</v>
      </c>
      <c r="M69" s="10">
        <v>13739.874</v>
      </c>
      <c r="N69" s="10">
        <v>10534.52</v>
      </c>
      <c r="O69" s="10">
        <v>0</v>
      </c>
      <c r="P69" s="10">
        <v>0</v>
      </c>
      <c r="Q69" s="10">
        <v>16.709</v>
      </c>
      <c r="R69" s="10">
        <v>0</v>
      </c>
      <c r="S69" s="10">
        <v>0</v>
      </c>
      <c r="T69" s="10">
        <v>1110.566</v>
      </c>
      <c r="U69" s="10">
        <v>0</v>
      </c>
      <c r="V69" s="10">
        <v>0</v>
      </c>
      <c r="W69" s="10">
        <v>0</v>
      </c>
      <c r="X69" s="10">
        <v>260.76600000000002</v>
      </c>
      <c r="Y69" s="10">
        <v>1002.51</v>
      </c>
      <c r="Z69" s="10">
        <v>0</v>
      </c>
      <c r="AA69" s="10">
        <v>3101.364</v>
      </c>
      <c r="AB69" s="10">
        <v>0</v>
      </c>
      <c r="AC69" s="10">
        <v>2955.7179999999998</v>
      </c>
      <c r="AD69" s="10">
        <v>0</v>
      </c>
      <c r="AE69" s="10">
        <v>349.899</v>
      </c>
      <c r="AF69" s="10">
        <v>0</v>
      </c>
      <c r="AG69" s="10">
        <v>6800.5540000000001</v>
      </c>
      <c r="AH69" s="10">
        <v>0</v>
      </c>
      <c r="AI69" s="10">
        <v>0</v>
      </c>
      <c r="AJ69" s="10">
        <v>16253.985000000001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4701.2079999999996</v>
      </c>
      <c r="AT69" s="10">
        <v>514.80499999999995</v>
      </c>
      <c r="AU69" s="10">
        <v>0</v>
      </c>
      <c r="AV69" s="10">
        <v>0</v>
      </c>
      <c r="AW69" s="10">
        <v>0</v>
      </c>
      <c r="AX69" s="10">
        <v>11.526999999999999</v>
      </c>
      <c r="AY69" s="10">
        <v>0</v>
      </c>
      <c r="AZ69" s="10">
        <v>419.59300000000002</v>
      </c>
      <c r="BA69" s="10">
        <v>0</v>
      </c>
      <c r="BB69" s="10">
        <v>0</v>
      </c>
    </row>
    <row r="70" spans="1:54" ht="15.75">
      <c r="A70" s="8" t="s">
        <v>129</v>
      </c>
      <c r="B70" s="9" t="s">
        <v>130</v>
      </c>
      <c r="C70" s="10">
        <v>36011.245000000003</v>
      </c>
      <c r="D70" s="10">
        <v>6231.7250000000004</v>
      </c>
      <c r="E70" s="10">
        <v>17173.445</v>
      </c>
      <c r="F70" s="10">
        <v>214.84999999999999</v>
      </c>
      <c r="G70" s="10">
        <v>1204.7570000000001</v>
      </c>
      <c r="H70" s="10">
        <v>10189.692999999999</v>
      </c>
      <c r="I70" s="10">
        <v>16594.062000000002</v>
      </c>
      <c r="J70" s="10">
        <v>11715.387000000001</v>
      </c>
      <c r="K70" s="10">
        <v>0</v>
      </c>
      <c r="L70" s="10">
        <v>29660.357</v>
      </c>
      <c r="M70" s="10">
        <v>35476.053999999996</v>
      </c>
      <c r="N70" s="10">
        <v>27199.900000000001</v>
      </c>
      <c r="O70" s="10">
        <v>0</v>
      </c>
      <c r="P70" s="10">
        <v>0</v>
      </c>
      <c r="Q70" s="10">
        <v>43.143000000000001</v>
      </c>
      <c r="R70" s="10">
        <v>0.35399999999999998</v>
      </c>
      <c r="S70" s="10">
        <v>1.512</v>
      </c>
      <c r="T70" s="10">
        <v>2867.4580000000001</v>
      </c>
      <c r="U70" s="10">
        <v>0</v>
      </c>
      <c r="V70" s="10">
        <v>1.8080000000000001</v>
      </c>
      <c r="W70" s="10">
        <v>0</v>
      </c>
      <c r="X70" s="10">
        <v>673.29200000000003</v>
      </c>
      <c r="Y70" s="10">
        <v>2588.4580000000001</v>
      </c>
      <c r="Z70" s="10">
        <v>0</v>
      </c>
      <c r="AA70" s="10">
        <v>8007.6540000000005</v>
      </c>
      <c r="AB70" s="10">
        <v>1.6339999999999999</v>
      </c>
      <c r="AC70" s="10">
        <v>7631.6000000000004</v>
      </c>
      <c r="AD70" s="10">
        <v>0</v>
      </c>
      <c r="AE70" s="10">
        <v>903.43200000000002</v>
      </c>
      <c r="AF70" s="10">
        <v>0</v>
      </c>
      <c r="AG70" s="10">
        <v>17558.881000000001</v>
      </c>
      <c r="AH70" s="10">
        <v>4.1210000000000004</v>
      </c>
      <c r="AI70" s="10">
        <v>0</v>
      </c>
      <c r="AJ70" s="10">
        <v>41967.432000000001</v>
      </c>
      <c r="AK70" s="10">
        <v>14.304</v>
      </c>
      <c r="AL70" s="10">
        <v>10.372</v>
      </c>
      <c r="AM70" s="10">
        <v>0</v>
      </c>
      <c r="AN70" s="10">
        <v>9.3100000000000005</v>
      </c>
      <c r="AO70" s="10">
        <v>6.9180000000000001</v>
      </c>
      <c r="AP70" s="10">
        <v>0</v>
      </c>
      <c r="AQ70" s="10">
        <v>0</v>
      </c>
      <c r="AR70" s="10">
        <v>0</v>
      </c>
      <c r="AS70" s="10">
        <v>12993.793</v>
      </c>
      <c r="AT70" s="10">
        <v>3069.7840000000001</v>
      </c>
      <c r="AU70" s="10">
        <v>0</v>
      </c>
      <c r="AV70" s="10">
        <v>0</v>
      </c>
      <c r="AW70" s="10">
        <v>0</v>
      </c>
      <c r="AX70" s="10">
        <v>29.762</v>
      </c>
      <c r="AY70" s="10">
        <v>0</v>
      </c>
      <c r="AZ70" s="10">
        <v>1083.3789999999999</v>
      </c>
      <c r="BA70" s="10">
        <v>0</v>
      </c>
      <c r="BB70" s="10">
        <v>0</v>
      </c>
    </row>
    <row r="71" spans="1:54" ht="15.75">
      <c r="A71" s="8" t="s">
        <v>131</v>
      </c>
      <c r="B71" s="9" t="s">
        <v>132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</row>
    <row r="72" spans="1:54" ht="15.75">
      <c r="A72" s="8" t="s">
        <v>133</v>
      </c>
      <c r="B72" s="9" t="s">
        <v>134</v>
      </c>
      <c r="C72" s="10">
        <v>39601.989000000001</v>
      </c>
      <c r="D72" s="10">
        <v>9765.1820000000007</v>
      </c>
      <c r="E72" s="10">
        <v>21253.876</v>
      </c>
      <c r="F72" s="10">
        <v>11767.120000000001</v>
      </c>
      <c r="G72" s="10">
        <v>1796.5250000000001</v>
      </c>
      <c r="H72" s="10">
        <v>12056.1</v>
      </c>
      <c r="I72" s="10">
        <v>42421.985999999997</v>
      </c>
      <c r="J72" s="10">
        <v>6783.7060000000001</v>
      </c>
      <c r="K72" s="10">
        <v>0</v>
      </c>
      <c r="L72" s="10">
        <v>28187.528999999999</v>
      </c>
      <c r="M72" s="10">
        <v>50893.095999999998</v>
      </c>
      <c r="N72" s="10">
        <v>30016.407999999999</v>
      </c>
      <c r="O72" s="10">
        <v>0</v>
      </c>
      <c r="P72" s="10">
        <v>0</v>
      </c>
      <c r="Q72" s="10">
        <v>249.93199999999999</v>
      </c>
      <c r="R72" s="10">
        <v>0</v>
      </c>
      <c r="S72" s="10">
        <v>261.59500000000003</v>
      </c>
      <c r="T72" s="10">
        <v>838.58399999999995</v>
      </c>
      <c r="U72" s="10">
        <v>0</v>
      </c>
      <c r="V72" s="10">
        <v>0</v>
      </c>
      <c r="W72" s="10">
        <v>0</v>
      </c>
      <c r="X72" s="10">
        <v>667.07399999999996</v>
      </c>
      <c r="Y72" s="10">
        <v>1827.8040000000001</v>
      </c>
      <c r="Z72" s="10">
        <v>0</v>
      </c>
      <c r="AA72" s="10">
        <v>6616.8299999999999</v>
      </c>
      <c r="AB72" s="10">
        <v>0</v>
      </c>
      <c r="AC72" s="10">
        <v>6724.3720000000003</v>
      </c>
      <c r="AD72" s="10">
        <v>0</v>
      </c>
      <c r="AE72" s="10">
        <v>631.02499999999998</v>
      </c>
      <c r="AF72" s="10">
        <v>0</v>
      </c>
      <c r="AG72" s="10">
        <v>26951.922999999999</v>
      </c>
      <c r="AH72" s="10">
        <v>0</v>
      </c>
      <c r="AI72" s="10">
        <v>0</v>
      </c>
      <c r="AJ72" s="10">
        <v>63605.856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0.35199999999999998</v>
      </c>
      <c r="AY72" s="10">
        <v>0</v>
      </c>
      <c r="AZ72" s="10">
        <v>236.03700000000001</v>
      </c>
      <c r="BA72" s="10">
        <v>0</v>
      </c>
      <c r="BB72" s="10">
        <v>0</v>
      </c>
    </row>
    <row r="73" spans="1:54" ht="15.75">
      <c r="A73" s="8" t="s">
        <v>135</v>
      </c>
      <c r="B73" s="9" t="s">
        <v>136</v>
      </c>
      <c r="C73" s="10">
        <v>1123.1120000000001</v>
      </c>
      <c r="D73" s="10">
        <v>273.08800000000002</v>
      </c>
      <c r="E73" s="10">
        <v>444.38499999999999</v>
      </c>
      <c r="F73" s="10">
        <v>0</v>
      </c>
      <c r="G73" s="10">
        <v>81.028999999999996</v>
      </c>
      <c r="H73" s="10">
        <v>245.595</v>
      </c>
      <c r="I73" s="10">
        <v>2043.935</v>
      </c>
      <c r="J73" s="10">
        <v>152.31999999999999</v>
      </c>
      <c r="K73" s="10">
        <v>0</v>
      </c>
      <c r="L73" s="10">
        <v>898.87699999999995</v>
      </c>
      <c r="M73" s="10">
        <v>2025.223</v>
      </c>
      <c r="N73" s="10">
        <v>1018.432</v>
      </c>
      <c r="O73" s="10">
        <v>0</v>
      </c>
      <c r="P73" s="10">
        <v>0</v>
      </c>
      <c r="Q73" s="10">
        <v>13.824999999999999</v>
      </c>
      <c r="R73" s="10">
        <v>0</v>
      </c>
      <c r="S73" s="10">
        <v>0.20200000000000001</v>
      </c>
      <c r="T73" s="10">
        <v>0</v>
      </c>
      <c r="U73" s="10">
        <v>0</v>
      </c>
      <c r="V73" s="10">
        <v>0</v>
      </c>
      <c r="W73" s="10">
        <v>0</v>
      </c>
      <c r="X73" s="10">
        <v>12.289</v>
      </c>
      <c r="Y73" s="10">
        <v>39.918999999999997</v>
      </c>
      <c r="Z73" s="10">
        <v>0</v>
      </c>
      <c r="AA73" s="10">
        <v>272.10199999999998</v>
      </c>
      <c r="AB73" s="10">
        <v>0</v>
      </c>
      <c r="AC73" s="10">
        <v>125.306</v>
      </c>
      <c r="AD73" s="10">
        <v>0</v>
      </c>
      <c r="AE73" s="10">
        <v>21.387</v>
      </c>
      <c r="AF73" s="10">
        <v>0</v>
      </c>
      <c r="AG73" s="10">
        <v>753.18700000000001</v>
      </c>
      <c r="AH73" s="10">
        <v>0</v>
      </c>
      <c r="AI73" s="10">
        <v>0</v>
      </c>
      <c r="AJ73" s="10">
        <v>2349.4209999999998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</row>
    <row r="74" spans="1:54" ht="15.75">
      <c r="A74" s="8" t="s">
        <v>137</v>
      </c>
      <c r="B74" s="9" t="s">
        <v>138</v>
      </c>
      <c r="C74" s="10">
        <v>16169.447</v>
      </c>
      <c r="D74" s="10">
        <v>2810.9960000000001</v>
      </c>
      <c r="E74" s="10">
        <v>1524.031</v>
      </c>
      <c r="F74" s="10">
        <v>0</v>
      </c>
      <c r="G74" s="10">
        <v>140.63900000000001</v>
      </c>
      <c r="H74" s="10">
        <v>3535.8879999999999</v>
      </c>
      <c r="I74" s="10">
        <v>2898.6289999999999</v>
      </c>
      <c r="J74" s="10">
        <v>3035.6750000000002</v>
      </c>
      <c r="K74" s="10">
        <v>0</v>
      </c>
      <c r="L74" s="10">
        <v>9517.3520000000008</v>
      </c>
      <c r="M74" s="10">
        <v>78677.392000000007</v>
      </c>
      <c r="N74" s="10">
        <v>6811.3280000000004</v>
      </c>
      <c r="O74" s="10">
        <v>0</v>
      </c>
      <c r="P74" s="10">
        <v>0</v>
      </c>
      <c r="Q74" s="10">
        <v>16.356000000000002</v>
      </c>
      <c r="R74" s="10">
        <v>0</v>
      </c>
      <c r="S74" s="10">
        <v>601.41700000000003</v>
      </c>
      <c r="T74" s="10">
        <v>134.88399999999999</v>
      </c>
      <c r="U74" s="10">
        <v>0</v>
      </c>
      <c r="V74" s="10">
        <v>0</v>
      </c>
      <c r="W74" s="10">
        <v>0</v>
      </c>
      <c r="X74" s="10">
        <v>44.405999999999999</v>
      </c>
      <c r="Y74" s="10">
        <v>163.12600000000001</v>
      </c>
      <c r="Z74" s="10">
        <v>0</v>
      </c>
      <c r="AA74" s="10">
        <v>720.5</v>
      </c>
      <c r="AB74" s="10">
        <v>0</v>
      </c>
      <c r="AC74" s="10">
        <v>529.58500000000004</v>
      </c>
      <c r="AD74" s="10">
        <v>0</v>
      </c>
      <c r="AE74" s="10">
        <v>64.659000000000006</v>
      </c>
      <c r="AF74" s="10">
        <v>0</v>
      </c>
      <c r="AG74" s="10">
        <v>9258.0370000000003</v>
      </c>
      <c r="AH74" s="10">
        <v>0</v>
      </c>
      <c r="AI74" s="10">
        <v>0</v>
      </c>
      <c r="AJ74" s="10">
        <v>54393.231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1.3999999999999999</v>
      </c>
      <c r="AY74" s="10">
        <v>0</v>
      </c>
      <c r="AZ74" s="10">
        <v>114.55800000000001</v>
      </c>
      <c r="BA74" s="10">
        <v>0</v>
      </c>
      <c r="BB74" s="10">
        <v>0</v>
      </c>
    </row>
    <row r="75" spans="1:54" ht="15.75">
      <c r="A75" s="8" t="s">
        <v>139</v>
      </c>
      <c r="B75" s="9" t="s">
        <v>140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</row>
    <row r="76" spans="1:54" ht="15.75">
      <c r="A76" s="8" t="s">
        <v>141</v>
      </c>
      <c r="B76" s="9" t="s">
        <v>142</v>
      </c>
      <c r="C76" s="10">
        <v>15936.873</v>
      </c>
      <c r="D76" s="10">
        <v>4135.5039999999999</v>
      </c>
      <c r="E76" s="10">
        <v>6512.7849999999999</v>
      </c>
      <c r="F76" s="10">
        <v>2072.6590000000001</v>
      </c>
      <c r="G76" s="10">
        <v>504.483</v>
      </c>
      <c r="H76" s="10">
        <v>4287.9830000000002</v>
      </c>
      <c r="I76" s="10">
        <v>9397.634</v>
      </c>
      <c r="J76" s="10">
        <v>4072.373</v>
      </c>
      <c r="K76" s="10">
        <v>0</v>
      </c>
      <c r="L76" s="10">
        <v>9791.8420000000006</v>
      </c>
      <c r="M76" s="10">
        <v>30243.09</v>
      </c>
      <c r="N76" s="10">
        <v>10772.459000000001</v>
      </c>
      <c r="O76" s="10">
        <v>0</v>
      </c>
      <c r="P76" s="10">
        <v>0</v>
      </c>
      <c r="Q76" s="10">
        <v>47.448</v>
      </c>
      <c r="R76" s="10">
        <v>0</v>
      </c>
      <c r="S76" s="10">
        <v>260.03699999999998</v>
      </c>
      <c r="T76" s="10">
        <v>700.94799999999998</v>
      </c>
      <c r="U76" s="10">
        <v>0</v>
      </c>
      <c r="V76" s="10">
        <v>0</v>
      </c>
      <c r="W76" s="10">
        <v>0</v>
      </c>
      <c r="X76" s="10">
        <v>194.863</v>
      </c>
      <c r="Y76" s="10">
        <v>731.09500000000003</v>
      </c>
      <c r="Z76" s="10">
        <v>0</v>
      </c>
      <c r="AA76" s="10">
        <v>2870.3200000000002</v>
      </c>
      <c r="AB76" s="10">
        <v>0</v>
      </c>
      <c r="AC76" s="10">
        <v>2314.7730000000001</v>
      </c>
      <c r="AD76" s="10">
        <v>0</v>
      </c>
      <c r="AE76" s="10">
        <v>273.53399999999999</v>
      </c>
      <c r="AF76" s="10">
        <v>0</v>
      </c>
      <c r="AG76" s="10">
        <v>11287.406000000001</v>
      </c>
      <c r="AH76" s="10">
        <v>0</v>
      </c>
      <c r="AI76" s="10">
        <v>0</v>
      </c>
      <c r="AJ76" s="10">
        <v>27240.116000000002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7.2750000000000004</v>
      </c>
      <c r="AY76" s="10">
        <v>0</v>
      </c>
      <c r="AZ76" s="10">
        <v>455.279</v>
      </c>
      <c r="BA76" s="10">
        <v>0</v>
      </c>
      <c r="BB76" s="10">
        <v>0</v>
      </c>
    </row>
    <row r="77" spans="1:54" ht="15.75">
      <c r="A77" s="8" t="s">
        <v>143</v>
      </c>
      <c r="B77" s="9" t="s">
        <v>144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</row>
    <row r="78" spans="1:54" ht="15.75">
      <c r="A78" s="8" t="s">
        <v>145</v>
      </c>
      <c r="B78" s="9" t="s">
        <v>146</v>
      </c>
      <c r="C78" s="10">
        <v>18870.576000000001</v>
      </c>
      <c r="D78" s="10">
        <v>3843.8530000000001</v>
      </c>
      <c r="E78" s="10">
        <v>5339.4979999999996</v>
      </c>
      <c r="F78" s="10">
        <v>0</v>
      </c>
      <c r="G78" s="10">
        <v>505.03300000000002</v>
      </c>
      <c r="H78" s="10">
        <v>4561.4179999999997</v>
      </c>
      <c r="I78" s="10">
        <v>11942.486000000001</v>
      </c>
      <c r="J78" s="10">
        <v>2104.6590000000001</v>
      </c>
      <c r="K78" s="10">
        <v>0</v>
      </c>
      <c r="L78" s="10">
        <v>7903.1409999999996</v>
      </c>
      <c r="M78" s="10">
        <v>42212.673000000003</v>
      </c>
      <c r="N78" s="10">
        <v>10291.459999999999</v>
      </c>
      <c r="O78" s="10">
        <v>0</v>
      </c>
      <c r="P78" s="10">
        <v>0</v>
      </c>
      <c r="Q78" s="10">
        <v>122.28100000000001</v>
      </c>
      <c r="R78" s="10">
        <v>0</v>
      </c>
      <c r="S78" s="10">
        <v>620.279</v>
      </c>
      <c r="T78" s="10">
        <v>165.624</v>
      </c>
      <c r="U78" s="10">
        <v>0</v>
      </c>
      <c r="V78" s="10">
        <v>0</v>
      </c>
      <c r="W78" s="10">
        <v>0</v>
      </c>
      <c r="X78" s="10">
        <v>104.93000000000001</v>
      </c>
      <c r="Y78" s="10">
        <v>419.52300000000002</v>
      </c>
      <c r="Z78" s="10">
        <v>0</v>
      </c>
      <c r="AA78" s="10">
        <v>2646.027</v>
      </c>
      <c r="AB78" s="10">
        <v>0</v>
      </c>
      <c r="AC78" s="10">
        <v>1402.3620000000001</v>
      </c>
      <c r="AD78" s="10">
        <v>0</v>
      </c>
      <c r="AE78" s="10">
        <v>167.113</v>
      </c>
      <c r="AF78" s="10">
        <v>0</v>
      </c>
      <c r="AG78" s="10">
        <v>12332.849</v>
      </c>
      <c r="AH78" s="10">
        <v>0</v>
      </c>
      <c r="AI78" s="10">
        <v>0</v>
      </c>
      <c r="AJ78" s="10">
        <v>42002.017999999996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1.7190000000000001</v>
      </c>
      <c r="AY78" s="10">
        <v>0</v>
      </c>
      <c r="AZ78" s="10">
        <v>101.00700000000001</v>
      </c>
      <c r="BA78" s="10">
        <v>0</v>
      </c>
      <c r="BB78" s="10">
        <v>0</v>
      </c>
    </row>
    <row r="79" spans="1:54" ht="15.75">
      <c r="A79" s="8" t="s">
        <v>147</v>
      </c>
      <c r="B79" s="9" t="s">
        <v>148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</row>
    <row r="80" spans="1:54" ht="15.75">
      <c r="A80" s="8" t="s">
        <v>149</v>
      </c>
      <c r="B80" s="9" t="s">
        <v>150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</row>
    <row r="81" spans="1:54" ht="15.75">
      <c r="A81" s="8" t="s">
        <v>151</v>
      </c>
      <c r="B81" s="9" t="s">
        <v>152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</row>
    <row r="82" spans="1:54" ht="15.75">
      <c r="A82" s="8" t="s">
        <v>153</v>
      </c>
      <c r="B82" s="9" t="s">
        <v>154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</row>
    <row r="83" spans="1:54" ht="15.75">
      <c r="A83" s="8" t="s">
        <v>155</v>
      </c>
      <c r="B83" s="9" t="s">
        <v>156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</row>
    <row r="84" spans="1:54" ht="15.75">
      <c r="A84" s="8" t="s">
        <v>157</v>
      </c>
      <c r="B84" s="9" t="s">
        <v>158</v>
      </c>
      <c r="C84" s="10">
        <v>1810.645</v>
      </c>
      <c r="D84" s="10">
        <v>325.25</v>
      </c>
      <c r="E84" s="10">
        <v>863.65800000000002</v>
      </c>
      <c r="F84" s="10">
        <v>2994.02</v>
      </c>
      <c r="G84" s="10">
        <v>60.698</v>
      </c>
      <c r="H84" s="10">
        <v>512.32500000000005</v>
      </c>
      <c r="I84" s="10">
        <v>1199.279</v>
      </c>
      <c r="J84" s="10">
        <v>589.76700000000005</v>
      </c>
      <c r="K84" s="10">
        <v>0</v>
      </c>
      <c r="L84" s="10">
        <v>1491.2539999999999</v>
      </c>
      <c r="M84" s="10">
        <v>2162.8760000000002</v>
      </c>
      <c r="N84" s="10">
        <v>1368.952</v>
      </c>
      <c r="O84" s="10">
        <v>0</v>
      </c>
      <c r="P84" s="10">
        <v>0</v>
      </c>
      <c r="Q84" s="10">
        <v>2.2080000000000002</v>
      </c>
      <c r="R84" s="10">
        <v>0</v>
      </c>
      <c r="S84" s="10">
        <v>0</v>
      </c>
      <c r="T84" s="10">
        <v>143.86600000000001</v>
      </c>
      <c r="U84" s="10">
        <v>0</v>
      </c>
      <c r="V84" s="10">
        <v>0</v>
      </c>
      <c r="W84" s="10">
        <v>0</v>
      </c>
      <c r="X84" s="10">
        <v>33.798999999999999</v>
      </c>
      <c r="Y84" s="10">
        <v>129.94499999999999</v>
      </c>
      <c r="Z84" s="10">
        <v>0</v>
      </c>
      <c r="AA84" s="10">
        <v>401.97300000000001</v>
      </c>
      <c r="AB84" s="10">
        <v>0</v>
      </c>
      <c r="AC84" s="10">
        <v>383.08800000000002</v>
      </c>
      <c r="AD84" s="10">
        <v>0</v>
      </c>
      <c r="AE84" s="10">
        <v>45.351999999999997</v>
      </c>
      <c r="AF84" s="10">
        <v>0</v>
      </c>
      <c r="AG84" s="10">
        <v>882.697</v>
      </c>
      <c r="AH84" s="10">
        <v>0</v>
      </c>
      <c r="AI84" s="10">
        <v>0</v>
      </c>
      <c r="AJ84" s="10">
        <v>2108.3389999999999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452.87700000000001</v>
      </c>
      <c r="AT84" s="10">
        <v>267.036</v>
      </c>
      <c r="AU84" s="10">
        <v>0</v>
      </c>
      <c r="AV84" s="10">
        <v>0</v>
      </c>
      <c r="AW84" s="10">
        <v>0</v>
      </c>
      <c r="AX84" s="10">
        <v>1.4930000000000001</v>
      </c>
      <c r="AY84" s="10">
        <v>0</v>
      </c>
      <c r="AZ84" s="10">
        <v>5.7030000000000003</v>
      </c>
      <c r="BA84" s="10">
        <v>0</v>
      </c>
      <c r="BB84" s="10">
        <v>0</v>
      </c>
    </row>
    <row r="85" spans="1:54" ht="15.75">
      <c r="A85" s="8" t="s">
        <v>159</v>
      </c>
      <c r="B85" s="9" t="s">
        <v>160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</row>
    <row r="86" spans="1:54" ht="15.75">
      <c r="A86" s="8" t="s">
        <v>161</v>
      </c>
      <c r="B86" s="9" t="s">
        <v>162</v>
      </c>
      <c r="C86" s="10">
        <v>5079.0910000000003</v>
      </c>
      <c r="D86" s="10">
        <v>1636.057</v>
      </c>
      <c r="E86" s="10">
        <v>1292.0909999999999</v>
      </c>
      <c r="F86" s="10">
        <v>0</v>
      </c>
      <c r="G86" s="10">
        <v>314.15100000000001</v>
      </c>
      <c r="H86" s="10">
        <v>1290.2719999999999</v>
      </c>
      <c r="I86" s="10">
        <v>6699.8419999999996</v>
      </c>
      <c r="J86" s="10">
        <v>472.02600000000001</v>
      </c>
      <c r="K86" s="10">
        <v>0</v>
      </c>
      <c r="L86" s="10">
        <v>1990.3420000000001</v>
      </c>
      <c r="M86" s="10">
        <v>20906.555</v>
      </c>
      <c r="N86" s="10">
        <v>1603.4929999999999</v>
      </c>
      <c r="O86" s="10">
        <v>0</v>
      </c>
      <c r="P86" s="10">
        <v>0</v>
      </c>
      <c r="Q86" s="10">
        <v>96.825999999999993</v>
      </c>
      <c r="R86" s="10">
        <v>0</v>
      </c>
      <c r="S86" s="10">
        <v>249.86500000000001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186.946</v>
      </c>
      <c r="AB86" s="10">
        <v>0</v>
      </c>
      <c r="AC86" s="10">
        <v>119.30800000000001</v>
      </c>
      <c r="AD86" s="10">
        <v>0</v>
      </c>
      <c r="AE86" s="10">
        <v>0</v>
      </c>
      <c r="AF86" s="10">
        <v>0</v>
      </c>
      <c r="AG86" s="10">
        <v>2411.7950000000001</v>
      </c>
      <c r="AH86" s="10">
        <v>0</v>
      </c>
      <c r="AI86" s="10">
        <v>0</v>
      </c>
      <c r="AJ86" s="10">
        <v>13235.127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0.105</v>
      </c>
      <c r="AT86" s="10">
        <v>1.6020000000000001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28.100999999999999</v>
      </c>
      <c r="BA86" s="10">
        <v>0</v>
      </c>
      <c r="BB86" s="10">
        <v>0</v>
      </c>
    </row>
    <row r="87" spans="1:54" ht="15.75">
      <c r="A87" s="8" t="s">
        <v>163</v>
      </c>
      <c r="B87" s="9" t="s">
        <v>164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</row>
    <row r="88" spans="1:54" ht="15.75">
      <c r="A88" s="8" t="s">
        <v>165</v>
      </c>
      <c r="B88" s="9" t="s">
        <v>166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</row>
    <row r="89" spans="1:54" ht="15.75">
      <c r="A89" s="8" t="s">
        <v>167</v>
      </c>
      <c r="B89" s="9" t="s">
        <v>168</v>
      </c>
      <c r="C89" s="10">
        <v>5012.3519999999999</v>
      </c>
      <c r="D89" s="10">
        <v>695.90999999999997</v>
      </c>
      <c r="E89" s="10">
        <v>2800.8130000000001</v>
      </c>
      <c r="F89" s="10">
        <v>0</v>
      </c>
      <c r="G89" s="10">
        <v>86.989999999999995</v>
      </c>
      <c r="H89" s="10">
        <v>2367.491</v>
      </c>
      <c r="I89" s="10">
        <v>1198.1880000000001</v>
      </c>
      <c r="J89" s="10">
        <v>845.91899999999998</v>
      </c>
      <c r="K89" s="10">
        <v>0</v>
      </c>
      <c r="L89" s="10">
        <v>2141.6500000000001</v>
      </c>
      <c r="M89" s="10">
        <v>3568.9969999999998</v>
      </c>
      <c r="N89" s="10">
        <v>3879.5070000000001</v>
      </c>
      <c r="O89" s="10">
        <v>0</v>
      </c>
      <c r="P89" s="10">
        <v>0</v>
      </c>
      <c r="Q89" s="10">
        <v>3.1150000000000002</v>
      </c>
      <c r="R89" s="10">
        <v>0</v>
      </c>
      <c r="S89" s="10">
        <v>141.88999999999999</v>
      </c>
      <c r="T89" s="10">
        <v>207.047</v>
      </c>
      <c r="U89" s="10">
        <v>0</v>
      </c>
      <c r="V89" s="10">
        <v>0</v>
      </c>
      <c r="W89" s="10">
        <v>0</v>
      </c>
      <c r="X89" s="10">
        <v>48.616</v>
      </c>
      <c r="Y89" s="10">
        <v>186.90199999999999</v>
      </c>
      <c r="Z89" s="10">
        <v>0</v>
      </c>
      <c r="AA89" s="10">
        <v>578.19899999999996</v>
      </c>
      <c r="AB89" s="10">
        <v>0</v>
      </c>
      <c r="AC89" s="10">
        <v>551.04600000000005</v>
      </c>
      <c r="AD89" s="10">
        <v>0</v>
      </c>
      <c r="AE89" s="10">
        <v>65.233000000000004</v>
      </c>
      <c r="AF89" s="10">
        <v>0</v>
      </c>
      <c r="AG89" s="10">
        <v>5690.0940000000001</v>
      </c>
      <c r="AH89" s="10">
        <v>0</v>
      </c>
      <c r="AI89" s="10">
        <v>0</v>
      </c>
      <c r="AJ89" s="10">
        <v>7759.9620000000004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2.149</v>
      </c>
      <c r="AY89" s="10">
        <v>0</v>
      </c>
      <c r="AZ89" s="10">
        <v>58.311</v>
      </c>
      <c r="BA89" s="10">
        <v>0</v>
      </c>
      <c r="BB89" s="10">
        <v>0</v>
      </c>
    </row>
    <row r="90" spans="1:54" ht="15.75">
      <c r="A90" s="8" t="s">
        <v>169</v>
      </c>
      <c r="B90" s="9" t="s">
        <v>170</v>
      </c>
      <c r="C90" s="10">
        <v>12482.472</v>
      </c>
      <c r="D90" s="10">
        <v>2160.085</v>
      </c>
      <c r="E90" s="10">
        <v>5952.7809999999999</v>
      </c>
      <c r="F90" s="10">
        <v>0</v>
      </c>
      <c r="G90" s="10">
        <v>417.601</v>
      </c>
      <c r="H90" s="10">
        <v>3532.0230000000001</v>
      </c>
      <c r="I90" s="10">
        <v>5751.951</v>
      </c>
      <c r="J90" s="10">
        <v>4060.8699999999999</v>
      </c>
      <c r="K90" s="10">
        <v>0</v>
      </c>
      <c r="L90" s="10">
        <v>10281.082</v>
      </c>
      <c r="M90" s="10">
        <v>12296.959999999999</v>
      </c>
      <c r="N90" s="10">
        <v>9428.2209999999995</v>
      </c>
      <c r="O90" s="10">
        <v>0</v>
      </c>
      <c r="P90" s="10">
        <v>0</v>
      </c>
      <c r="Q90" s="10">
        <v>14.955</v>
      </c>
      <c r="R90" s="10">
        <v>0</v>
      </c>
      <c r="S90" s="10">
        <v>0</v>
      </c>
      <c r="T90" s="10">
        <v>993.93799999999999</v>
      </c>
      <c r="U90" s="10">
        <v>0</v>
      </c>
      <c r="V90" s="10">
        <v>0</v>
      </c>
      <c r="W90" s="10">
        <v>0</v>
      </c>
      <c r="X90" s="10">
        <v>233.381</v>
      </c>
      <c r="Y90" s="10">
        <v>897.22900000000004</v>
      </c>
      <c r="Z90" s="10">
        <v>0</v>
      </c>
      <c r="AA90" s="10">
        <v>2775.6689999999999</v>
      </c>
      <c r="AB90" s="10">
        <v>0</v>
      </c>
      <c r="AC90" s="10">
        <v>2645.319</v>
      </c>
      <c r="AD90" s="10">
        <v>0</v>
      </c>
      <c r="AE90" s="10">
        <v>313.154</v>
      </c>
      <c r="AF90" s="10">
        <v>0</v>
      </c>
      <c r="AG90" s="10">
        <v>6086.3829999999998</v>
      </c>
      <c r="AH90" s="10">
        <v>0</v>
      </c>
      <c r="AI90" s="10">
        <v>0</v>
      </c>
      <c r="AJ90" s="10">
        <v>14547.047000000001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44.802</v>
      </c>
      <c r="AU90" s="10">
        <v>0</v>
      </c>
      <c r="AV90" s="10">
        <v>0</v>
      </c>
      <c r="AW90" s="10">
        <v>0</v>
      </c>
      <c r="AX90" s="10">
        <v>10.316000000000001</v>
      </c>
      <c r="AY90" s="10">
        <v>0</v>
      </c>
      <c r="AZ90" s="10">
        <v>375.52800000000002</v>
      </c>
      <c r="BA90" s="10">
        <v>0</v>
      </c>
      <c r="BB90" s="10">
        <v>0</v>
      </c>
    </row>
    <row r="91" spans="1:54" ht="15.75">
      <c r="A91" s="8" t="s">
        <v>171</v>
      </c>
      <c r="B91" s="9" t="s">
        <v>172</v>
      </c>
      <c r="C91" s="10">
        <v>5279.2520000000004</v>
      </c>
      <c r="D91" s="10">
        <v>924.02200000000005</v>
      </c>
      <c r="E91" s="10">
        <v>3633.2759999999998</v>
      </c>
      <c r="F91" s="10">
        <v>0</v>
      </c>
      <c r="G91" s="10">
        <v>255.57900000000001</v>
      </c>
      <c r="H91" s="10">
        <v>2449.0439999999999</v>
      </c>
      <c r="I91" s="10">
        <v>5254.1629999999996</v>
      </c>
      <c r="J91" s="10">
        <v>1320.731</v>
      </c>
      <c r="K91" s="10">
        <v>0</v>
      </c>
      <c r="L91" s="10">
        <v>4315.5600000000004</v>
      </c>
      <c r="M91" s="10">
        <v>6824.8760000000002</v>
      </c>
      <c r="N91" s="10">
        <v>3979.4949999999999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285.68700000000001</v>
      </c>
      <c r="U91" s="10">
        <v>0</v>
      </c>
      <c r="V91" s="10">
        <v>0</v>
      </c>
      <c r="W91" s="10">
        <v>0</v>
      </c>
      <c r="X91" s="10">
        <v>69.947999999999993</v>
      </c>
      <c r="Y91" s="10">
        <v>284.09100000000001</v>
      </c>
      <c r="Z91" s="10">
        <v>0</v>
      </c>
      <c r="AA91" s="10">
        <v>1487.4490000000001</v>
      </c>
      <c r="AB91" s="10">
        <v>0</v>
      </c>
      <c r="AC91" s="10">
        <v>889.61599999999999</v>
      </c>
      <c r="AD91" s="10">
        <v>0</v>
      </c>
      <c r="AE91" s="10">
        <v>98.558000000000007</v>
      </c>
      <c r="AF91" s="10">
        <v>0</v>
      </c>
      <c r="AG91" s="10">
        <v>3697.4940000000001</v>
      </c>
      <c r="AH91" s="10">
        <v>0</v>
      </c>
      <c r="AI91" s="10">
        <v>0</v>
      </c>
      <c r="AJ91" s="10">
        <v>9578.0450000000001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8186.8140000000003</v>
      </c>
      <c r="AV91" s="10">
        <v>0</v>
      </c>
      <c r="AW91" s="10">
        <v>293.94</v>
      </c>
      <c r="AX91" s="10">
        <v>0.222</v>
      </c>
      <c r="AY91" s="10">
        <v>0</v>
      </c>
      <c r="AZ91" s="10">
        <v>603.33100000000002</v>
      </c>
      <c r="BA91" s="10">
        <v>16137.055</v>
      </c>
      <c r="BB91" s="10">
        <v>13537.741</v>
      </c>
    </row>
    <row r="92" spans="1:54" ht="15.75">
      <c r="A92" s="8" t="s">
        <v>173</v>
      </c>
      <c r="B92" s="9" t="s">
        <v>174</v>
      </c>
      <c r="C92" s="10">
        <v>84210.236999999994</v>
      </c>
      <c r="D92" s="10">
        <v>15947.566000000001</v>
      </c>
      <c r="E92" s="10">
        <v>46604.571000000004</v>
      </c>
      <c r="F92" s="10">
        <v>0</v>
      </c>
      <c r="G92" s="10">
        <v>3779.2399999999998</v>
      </c>
      <c r="H92" s="10">
        <v>32297.75</v>
      </c>
      <c r="I92" s="10">
        <v>93863.820999999996</v>
      </c>
      <c r="J92" s="10">
        <v>21721.394</v>
      </c>
      <c r="K92" s="10">
        <v>0</v>
      </c>
      <c r="L92" s="10">
        <v>69496.472999999998</v>
      </c>
      <c r="M92" s="10">
        <v>108122.906</v>
      </c>
      <c r="N92" s="10">
        <v>64981.978999999999</v>
      </c>
      <c r="O92" s="10">
        <v>0</v>
      </c>
      <c r="P92" s="10">
        <v>0</v>
      </c>
      <c r="Q92" s="10">
        <v>1.1040000000000001</v>
      </c>
      <c r="R92" s="10">
        <v>0</v>
      </c>
      <c r="S92" s="10">
        <v>0</v>
      </c>
      <c r="T92" s="10">
        <v>4450.2780000000002</v>
      </c>
      <c r="U92" s="10">
        <v>0</v>
      </c>
      <c r="V92" s="10">
        <v>0</v>
      </c>
      <c r="W92" s="10">
        <v>0</v>
      </c>
      <c r="X92" s="10">
        <v>1214.7360000000001</v>
      </c>
      <c r="Y92" s="10">
        <v>5027.4440000000004</v>
      </c>
      <c r="Z92" s="10">
        <v>0</v>
      </c>
      <c r="AA92" s="10">
        <v>24533.495999999999</v>
      </c>
      <c r="AB92" s="10">
        <v>0</v>
      </c>
      <c r="AC92" s="10">
        <v>14338.630999999999</v>
      </c>
      <c r="AD92" s="10">
        <v>0</v>
      </c>
      <c r="AE92" s="10">
        <v>1637.1110000000001</v>
      </c>
      <c r="AF92" s="10">
        <v>0</v>
      </c>
      <c r="AG92" s="10">
        <v>53398.413999999997</v>
      </c>
      <c r="AH92" s="10">
        <v>0</v>
      </c>
      <c r="AI92" s="10">
        <v>0</v>
      </c>
      <c r="AJ92" s="10">
        <v>147284.965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2266.3409999999999</v>
      </c>
      <c r="AT92" s="10">
        <v>2184.2559999999999</v>
      </c>
      <c r="AU92" s="10">
        <v>0</v>
      </c>
      <c r="AV92" s="10">
        <v>0</v>
      </c>
      <c r="AW92" s="10">
        <v>0</v>
      </c>
      <c r="AX92" s="10">
        <v>4.7679999999999998</v>
      </c>
      <c r="AY92" s="10">
        <v>0</v>
      </c>
      <c r="AZ92" s="10">
        <v>151.761</v>
      </c>
      <c r="BA92" s="10">
        <v>0</v>
      </c>
      <c r="BB92" s="10">
        <v>0</v>
      </c>
    </row>
    <row r="93" spans="1:54" ht="15.75">
      <c r="A93" s="8" t="s">
        <v>175</v>
      </c>
      <c r="B93" s="9" t="s">
        <v>176</v>
      </c>
      <c r="C93" s="10">
        <v>183952.06400000001</v>
      </c>
      <c r="D93" s="10">
        <v>39191.235000000001</v>
      </c>
      <c r="E93" s="10">
        <v>62439.408000000003</v>
      </c>
      <c r="F93" s="10">
        <v>1652.326</v>
      </c>
      <c r="G93" s="10">
        <v>6672.8410000000003</v>
      </c>
      <c r="H93" s="10">
        <v>44343.951999999997</v>
      </c>
      <c r="I93" s="10">
        <v>231059.80900000001</v>
      </c>
      <c r="J93" s="10">
        <v>46609.957000000002</v>
      </c>
      <c r="K93" s="10">
        <v>0</v>
      </c>
      <c r="L93" s="10">
        <v>139203.54699999999</v>
      </c>
      <c r="M93" s="10">
        <v>290601.07500000001</v>
      </c>
      <c r="N93" s="10">
        <v>131975.07500000001</v>
      </c>
      <c r="O93" s="10">
        <v>0</v>
      </c>
      <c r="P93" s="10">
        <v>0</v>
      </c>
      <c r="Q93" s="10">
        <v>35.895000000000003</v>
      </c>
      <c r="R93" s="10">
        <v>0</v>
      </c>
      <c r="S93" s="10">
        <v>0</v>
      </c>
      <c r="T93" s="10">
        <v>10984.477000000001</v>
      </c>
      <c r="U93" s="10">
        <v>0</v>
      </c>
      <c r="V93" s="10">
        <v>0</v>
      </c>
      <c r="W93" s="10">
        <v>0</v>
      </c>
      <c r="X93" s="10">
        <v>2570.7159999999999</v>
      </c>
      <c r="Y93" s="10">
        <v>11313.935</v>
      </c>
      <c r="Z93" s="10">
        <v>0</v>
      </c>
      <c r="AA93" s="10">
        <v>58177.218000000001</v>
      </c>
      <c r="AB93" s="10">
        <v>0</v>
      </c>
      <c r="AC93" s="10">
        <v>28084.403999999999</v>
      </c>
      <c r="AD93" s="10">
        <v>0</v>
      </c>
      <c r="AE93" s="10">
        <v>4285.5559999999996</v>
      </c>
      <c r="AF93" s="10">
        <v>0</v>
      </c>
      <c r="AG93" s="10">
        <v>118366.287</v>
      </c>
      <c r="AH93" s="10">
        <v>13636.761</v>
      </c>
      <c r="AI93" s="10">
        <v>0</v>
      </c>
      <c r="AJ93" s="10">
        <v>348452.61499999999</v>
      </c>
      <c r="AK93" s="10">
        <v>23091.68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1758.9929999999999</v>
      </c>
      <c r="AT93" s="10">
        <v>214.93199999999999</v>
      </c>
      <c r="AU93" s="10">
        <v>0</v>
      </c>
      <c r="AV93" s="10">
        <v>1343.2829999999999</v>
      </c>
      <c r="AW93" s="10">
        <v>0</v>
      </c>
      <c r="AX93" s="10">
        <v>50.677999999999997</v>
      </c>
      <c r="AY93" s="10">
        <v>0</v>
      </c>
      <c r="AZ93" s="10">
        <v>70.396000000000001</v>
      </c>
      <c r="BA93" s="10">
        <v>0</v>
      </c>
      <c r="BB93" s="10">
        <v>0</v>
      </c>
    </row>
    <row r="94" spans="1:54" ht="15.75">
      <c r="A94" s="8" t="s">
        <v>177</v>
      </c>
      <c r="B94" s="9" t="s">
        <v>178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</row>
    <row r="95" spans="1:54" ht="15.75">
      <c r="A95" s="8" t="s">
        <v>179</v>
      </c>
      <c r="B95" s="9" t="s">
        <v>180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</row>
    <row r="96" spans="1:54" ht="15.75">
      <c r="A96" s="8" t="s">
        <v>181</v>
      </c>
      <c r="B96" s="9" t="s">
        <v>182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</row>
    <row r="97" spans="1:54" ht="15.75">
      <c r="A97" s="8" t="s">
        <v>183</v>
      </c>
      <c r="B97" s="9" t="s">
        <v>184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</row>
    <row r="98" spans="1:54" ht="15.75">
      <c r="A98" s="8" t="s">
        <v>185</v>
      </c>
      <c r="B98" s="9" t="s">
        <v>186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</row>
    <row r="99" spans="1:54" ht="15.75">
      <c r="A99" s="8" t="s">
        <v>187</v>
      </c>
      <c r="B99" s="9" t="s">
        <v>188</v>
      </c>
      <c r="C99" s="10">
        <v>3343.7310000000002</v>
      </c>
      <c r="D99" s="10">
        <v>813.03899999999999</v>
      </c>
      <c r="E99" s="10">
        <v>1323.0250000000001</v>
      </c>
      <c r="F99" s="10">
        <v>0</v>
      </c>
      <c r="G99" s="10">
        <v>241.24000000000001</v>
      </c>
      <c r="H99" s="10">
        <v>731.18499999999995</v>
      </c>
      <c r="I99" s="10">
        <v>6085.2060000000001</v>
      </c>
      <c r="J99" s="10">
        <v>453.48700000000002</v>
      </c>
      <c r="K99" s="10">
        <v>0</v>
      </c>
      <c r="L99" s="10">
        <v>2676.1379999999999</v>
      </c>
      <c r="M99" s="10">
        <v>6029.4960000000001</v>
      </c>
      <c r="N99" s="10">
        <v>3032.078</v>
      </c>
      <c r="O99" s="10">
        <v>0</v>
      </c>
      <c r="P99" s="10">
        <v>0</v>
      </c>
      <c r="Q99" s="10">
        <v>41.161000000000001</v>
      </c>
      <c r="R99" s="10">
        <v>0</v>
      </c>
      <c r="S99" s="10">
        <v>0.60099999999999998</v>
      </c>
      <c r="T99" s="10">
        <v>0</v>
      </c>
      <c r="U99" s="10">
        <v>0</v>
      </c>
      <c r="V99" s="10">
        <v>0</v>
      </c>
      <c r="W99" s="10">
        <v>0</v>
      </c>
      <c r="X99" s="10">
        <v>36.587000000000003</v>
      </c>
      <c r="Y99" s="10">
        <v>118.846</v>
      </c>
      <c r="Z99" s="10">
        <v>0</v>
      </c>
      <c r="AA99" s="10">
        <v>810.10400000000004</v>
      </c>
      <c r="AB99" s="10">
        <v>0</v>
      </c>
      <c r="AC99" s="10">
        <v>373.06200000000001</v>
      </c>
      <c r="AD99" s="10">
        <v>0</v>
      </c>
      <c r="AE99" s="10">
        <v>63.671999999999997</v>
      </c>
      <c r="AF99" s="10">
        <v>0</v>
      </c>
      <c r="AG99" s="10">
        <v>2242.3879999999999</v>
      </c>
      <c r="AH99" s="10">
        <v>0</v>
      </c>
      <c r="AI99" s="10">
        <v>0</v>
      </c>
      <c r="AJ99" s="10">
        <v>6994.6999999999998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0.308</v>
      </c>
      <c r="BA99" s="10">
        <v>0</v>
      </c>
      <c r="BB99" s="10">
        <v>0</v>
      </c>
    </row>
    <row r="100" spans="1:54" ht="15.75">
      <c r="A100" s="8" t="s">
        <v>189</v>
      </c>
      <c r="B100" s="9" t="s">
        <v>190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</row>
    <row r="101" spans="1:54" ht="15.75">
      <c r="A101" s="8" t="s">
        <v>191</v>
      </c>
      <c r="B101" s="9" t="s">
        <v>192</v>
      </c>
      <c r="C101" s="10">
        <v>0</v>
      </c>
      <c r="D101" s="10">
        <v>0</v>
      </c>
      <c r="E101" s="10">
        <v>0</v>
      </c>
      <c r="F101" s="10">
        <v>1579.7070000000001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0.32000000000000001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0.001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0.25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</row>
    <row r="102" spans="1:54" ht="15.75">
      <c r="A102" s="8" t="s">
        <v>193</v>
      </c>
      <c r="B102" s="9" t="s">
        <v>194</v>
      </c>
      <c r="C102" s="10">
        <v>266175.98999999999</v>
      </c>
      <c r="D102" s="10">
        <v>76879.331000000006</v>
      </c>
      <c r="E102" s="10">
        <v>0</v>
      </c>
      <c r="F102" s="10">
        <v>3028.9639999999999</v>
      </c>
      <c r="G102" s="10">
        <v>4781.3549999999996</v>
      </c>
      <c r="H102" s="10">
        <v>0</v>
      </c>
      <c r="I102" s="10">
        <v>517354.054</v>
      </c>
      <c r="J102" s="10">
        <v>30723.879000000001</v>
      </c>
      <c r="K102" s="10">
        <v>0</v>
      </c>
      <c r="L102" s="10">
        <v>79967.419999999998</v>
      </c>
      <c r="M102" s="10">
        <v>974020.23600000003</v>
      </c>
      <c r="N102" s="10">
        <v>78557.653999999995</v>
      </c>
      <c r="O102" s="10">
        <v>0</v>
      </c>
      <c r="P102" s="10">
        <v>1780.7049999999999</v>
      </c>
      <c r="Q102" s="10">
        <v>32.765000000000001</v>
      </c>
      <c r="R102" s="10">
        <v>1737.367</v>
      </c>
      <c r="S102" s="10">
        <v>0</v>
      </c>
      <c r="T102" s="10">
        <v>22244.776000000002</v>
      </c>
      <c r="U102" s="10">
        <v>0</v>
      </c>
      <c r="V102" s="10">
        <v>13378.962</v>
      </c>
      <c r="W102" s="10">
        <v>0</v>
      </c>
      <c r="X102" s="10">
        <v>0</v>
      </c>
      <c r="Y102" s="10">
        <v>6272.5500000000002</v>
      </c>
      <c r="Z102" s="10">
        <v>63111.695</v>
      </c>
      <c r="AA102" s="10">
        <v>122553.486</v>
      </c>
      <c r="AB102" s="10">
        <v>8697.8639999999996</v>
      </c>
      <c r="AC102" s="10">
        <v>0</v>
      </c>
      <c r="AD102" s="10">
        <v>29879.753000000001</v>
      </c>
      <c r="AE102" s="10">
        <v>9527.4519999999993</v>
      </c>
      <c r="AF102" s="10">
        <v>0</v>
      </c>
      <c r="AG102" s="10">
        <v>330193.92499999999</v>
      </c>
      <c r="AH102" s="10">
        <v>135181.05499999999</v>
      </c>
      <c r="AI102" s="10">
        <v>0</v>
      </c>
      <c r="AJ102" s="10">
        <v>974133.375</v>
      </c>
      <c r="AK102" s="10">
        <v>228907.55499999999</v>
      </c>
      <c r="AL102" s="10">
        <v>64087.347000000002</v>
      </c>
      <c r="AM102" s="10">
        <v>0</v>
      </c>
      <c r="AN102" s="10">
        <v>53375.999000000003</v>
      </c>
      <c r="AO102" s="10">
        <v>21494.083999999999</v>
      </c>
      <c r="AP102" s="10">
        <v>0</v>
      </c>
      <c r="AQ102" s="10">
        <v>0</v>
      </c>
      <c r="AR102" s="10">
        <v>0</v>
      </c>
      <c r="AS102" s="10">
        <v>9532.1000000000004</v>
      </c>
      <c r="AT102" s="10">
        <v>7145.7160000000003</v>
      </c>
      <c r="AU102" s="10">
        <v>982.69299999999998</v>
      </c>
      <c r="AV102" s="10">
        <v>13315.947</v>
      </c>
      <c r="AW102" s="10">
        <v>0</v>
      </c>
      <c r="AX102" s="10">
        <v>207.352</v>
      </c>
      <c r="AY102" s="10">
        <v>0</v>
      </c>
      <c r="AZ102" s="10">
        <v>1631.7439999999999</v>
      </c>
      <c r="BA102" s="10">
        <v>1873.6020000000001</v>
      </c>
      <c r="BB102" s="10">
        <v>1716.6790000000001</v>
      </c>
    </row>
    <row r="103" spans="1:54" ht="15.75">
      <c r="A103" s="8" t="s">
        <v>195</v>
      </c>
      <c r="B103" s="9" t="s">
        <v>196</v>
      </c>
      <c r="C103" s="10">
        <v>133066.34700000001</v>
      </c>
      <c r="D103" s="10">
        <v>35473.567000000003</v>
      </c>
      <c r="E103" s="10">
        <v>0</v>
      </c>
      <c r="F103" s="10">
        <v>4106.4380000000001</v>
      </c>
      <c r="G103" s="10">
        <v>2326.25</v>
      </c>
      <c r="H103" s="10">
        <v>0</v>
      </c>
      <c r="I103" s="10">
        <v>246414.85000000001</v>
      </c>
      <c r="J103" s="10">
        <v>14947.947</v>
      </c>
      <c r="K103" s="10">
        <v>0</v>
      </c>
      <c r="L103" s="10">
        <v>45744.105000000003</v>
      </c>
      <c r="M103" s="10">
        <v>480513.84999999998</v>
      </c>
      <c r="N103" s="10">
        <v>45273.497000000003</v>
      </c>
      <c r="O103" s="10">
        <v>0</v>
      </c>
      <c r="P103" s="10">
        <v>833.89499999999998</v>
      </c>
      <c r="Q103" s="10">
        <v>15.941000000000001</v>
      </c>
      <c r="R103" s="10">
        <v>813.60000000000002</v>
      </c>
      <c r="S103" s="10">
        <v>0</v>
      </c>
      <c r="T103" s="10">
        <v>10822.648999999999</v>
      </c>
      <c r="U103" s="10">
        <v>0</v>
      </c>
      <c r="V103" s="10">
        <v>6265.2969999999996</v>
      </c>
      <c r="W103" s="10">
        <v>0</v>
      </c>
      <c r="X103" s="10">
        <v>0</v>
      </c>
      <c r="Y103" s="10">
        <v>3051.7550000000001</v>
      </c>
      <c r="Z103" s="10">
        <v>29554.870999999999</v>
      </c>
      <c r="AA103" s="10">
        <v>59625.383000000002</v>
      </c>
      <c r="AB103" s="10">
        <v>4073.1640000000002</v>
      </c>
      <c r="AC103" s="10">
        <v>0</v>
      </c>
      <c r="AD103" s="10">
        <v>13992.530000000001</v>
      </c>
      <c r="AE103" s="10">
        <v>4635.3469999999998</v>
      </c>
      <c r="AF103" s="10">
        <v>0</v>
      </c>
      <c r="AG103" s="10">
        <v>160647.731</v>
      </c>
      <c r="AH103" s="10">
        <v>65769.016000000003</v>
      </c>
      <c r="AI103" s="10">
        <v>0</v>
      </c>
      <c r="AJ103" s="10">
        <v>478935.25199999998</v>
      </c>
      <c r="AK103" s="10">
        <v>111369.33900000001</v>
      </c>
      <c r="AL103" s="10">
        <v>30011.763999999999</v>
      </c>
      <c r="AM103" s="10">
        <v>0</v>
      </c>
      <c r="AN103" s="10">
        <v>24995.697</v>
      </c>
      <c r="AO103" s="10">
        <v>10065.566000000001</v>
      </c>
      <c r="AP103" s="10">
        <v>0</v>
      </c>
      <c r="AQ103" s="10">
        <v>0</v>
      </c>
      <c r="AR103" s="10">
        <v>0</v>
      </c>
      <c r="AS103" s="10">
        <v>9573.2109999999993</v>
      </c>
      <c r="AT103" s="10">
        <v>9697.0849999999991</v>
      </c>
      <c r="AU103" s="10">
        <v>1429.827</v>
      </c>
      <c r="AV103" s="10">
        <v>6478.5460000000003</v>
      </c>
      <c r="AW103" s="10">
        <v>0</v>
      </c>
      <c r="AX103" s="10">
        <v>100.88200000000001</v>
      </c>
      <c r="AY103" s="10">
        <v>0</v>
      </c>
      <c r="AZ103" s="10">
        <v>780.346</v>
      </c>
      <c r="BA103" s="10">
        <v>2723.1120000000001</v>
      </c>
      <c r="BB103" s="10">
        <v>2500.509</v>
      </c>
    </row>
    <row r="104" spans="1:54" ht="15.75">
      <c r="A104" s="8" t="s">
        <v>197</v>
      </c>
      <c r="B104" s="9" t="s">
        <v>198</v>
      </c>
      <c r="C104" s="10">
        <v>118838.893</v>
      </c>
      <c r="D104" s="10">
        <v>33908.286999999997</v>
      </c>
      <c r="E104" s="10">
        <v>0</v>
      </c>
      <c r="F104" s="10">
        <v>50.848999999999997</v>
      </c>
      <c r="G104" s="10">
        <v>2258.4070000000002</v>
      </c>
      <c r="H104" s="10">
        <v>0</v>
      </c>
      <c r="I104" s="10">
        <v>242313.09899999999</v>
      </c>
      <c r="J104" s="10">
        <v>14622.329</v>
      </c>
      <c r="K104" s="10">
        <v>0</v>
      </c>
      <c r="L104" s="10">
        <v>38905.747000000003</v>
      </c>
      <c r="M104" s="10">
        <v>435688.83899999998</v>
      </c>
      <c r="N104" s="10">
        <v>39992.114000000001</v>
      </c>
      <c r="O104" s="10">
        <v>0</v>
      </c>
      <c r="P104" s="10">
        <v>141.58199999999999</v>
      </c>
      <c r="Q104" s="10">
        <v>14.247</v>
      </c>
      <c r="R104" s="10">
        <v>138.136</v>
      </c>
      <c r="S104" s="10">
        <v>0</v>
      </c>
      <c r="T104" s="10">
        <v>9672.4660000000003</v>
      </c>
      <c r="U104" s="10">
        <v>0</v>
      </c>
      <c r="V104" s="10">
        <v>1063.7480000000001</v>
      </c>
      <c r="W104" s="10">
        <v>0</v>
      </c>
      <c r="X104" s="10">
        <v>0</v>
      </c>
      <c r="Y104" s="10">
        <v>2727.4279999999999</v>
      </c>
      <c r="Z104" s="10">
        <v>5017.9489999999996</v>
      </c>
      <c r="AA104" s="10">
        <v>53288.663</v>
      </c>
      <c r="AB104" s="10">
        <v>691.55899999999997</v>
      </c>
      <c r="AC104" s="10">
        <v>0</v>
      </c>
      <c r="AD104" s="10">
        <v>2375.71</v>
      </c>
      <c r="AE104" s="10">
        <v>4142.723</v>
      </c>
      <c r="AF104" s="10">
        <v>0</v>
      </c>
      <c r="AG104" s="10">
        <v>143574.80600000001</v>
      </c>
      <c r="AH104" s="10">
        <v>58779.379000000001</v>
      </c>
      <c r="AI104" s="10">
        <v>0</v>
      </c>
      <c r="AJ104" s="10">
        <v>423462.10399999999</v>
      </c>
      <c r="AK104" s="10">
        <v>99533.501999999993</v>
      </c>
      <c r="AL104" s="10">
        <v>5095.5219999999999</v>
      </c>
      <c r="AM104" s="10">
        <v>123.401</v>
      </c>
      <c r="AN104" s="10">
        <v>4243.8729999999996</v>
      </c>
      <c r="AO104" s="10">
        <v>1708.9739999999999</v>
      </c>
      <c r="AP104" s="10">
        <v>169.50299999999999</v>
      </c>
      <c r="AQ104" s="10">
        <v>0</v>
      </c>
      <c r="AR104" s="10">
        <v>0</v>
      </c>
      <c r="AS104" s="10">
        <v>21496.127</v>
      </c>
      <c r="AT104" s="10">
        <v>25004.681</v>
      </c>
      <c r="AU104" s="10">
        <v>76.614999999999995</v>
      </c>
      <c r="AV104" s="10">
        <v>5790.0349999999999</v>
      </c>
      <c r="AW104" s="10">
        <v>0</v>
      </c>
      <c r="AX104" s="10">
        <v>90.161000000000001</v>
      </c>
      <c r="AY104" s="10">
        <v>0</v>
      </c>
      <c r="AZ104" s="10">
        <v>626.26599999999996</v>
      </c>
      <c r="BA104" s="10">
        <v>146.04400000000001</v>
      </c>
      <c r="BB104" s="10">
        <v>133.60300000000001</v>
      </c>
    </row>
    <row r="105" spans="1:54" ht="15.75">
      <c r="A105" s="8" t="s">
        <v>199</v>
      </c>
      <c r="B105" s="9" t="s">
        <v>200</v>
      </c>
      <c r="C105" s="10">
        <v>4294.8140000000003</v>
      </c>
      <c r="D105" s="10">
        <v>784.44600000000003</v>
      </c>
      <c r="E105" s="10">
        <v>1857.9839999999999</v>
      </c>
      <c r="F105" s="10">
        <v>0</v>
      </c>
      <c r="G105" s="10">
        <v>137.571</v>
      </c>
      <c r="H105" s="10">
        <v>1102.4159999999999</v>
      </c>
      <c r="I105" s="10">
        <v>2561.0650000000001</v>
      </c>
      <c r="J105" s="10">
        <v>1313.932</v>
      </c>
      <c r="K105" s="10">
        <v>0</v>
      </c>
      <c r="L105" s="10">
        <v>3329.8409999999999</v>
      </c>
      <c r="M105" s="10">
        <v>5295.0370000000003</v>
      </c>
      <c r="N105" s="10">
        <v>3061.5140000000001</v>
      </c>
      <c r="O105" s="10">
        <v>0</v>
      </c>
      <c r="P105" s="10">
        <v>6.0810000000000004</v>
      </c>
      <c r="Q105" s="10">
        <v>4.7160000000000002</v>
      </c>
      <c r="R105" s="10">
        <v>5.9329999999999998</v>
      </c>
      <c r="S105" s="10">
        <v>0</v>
      </c>
      <c r="T105" s="10">
        <v>343.86099999999999</v>
      </c>
      <c r="U105" s="10">
        <v>0</v>
      </c>
      <c r="V105" s="10">
        <v>45.685000000000002</v>
      </c>
      <c r="W105" s="10">
        <v>0</v>
      </c>
      <c r="X105" s="10">
        <v>72.843000000000004</v>
      </c>
      <c r="Y105" s="10">
        <v>289.52699999999999</v>
      </c>
      <c r="Z105" s="10">
        <v>215.506</v>
      </c>
      <c r="AA105" s="10">
        <v>1051.6369999999999</v>
      </c>
      <c r="AB105" s="10">
        <v>29.699999999999999</v>
      </c>
      <c r="AC105" s="10">
        <v>825.65800000000002</v>
      </c>
      <c r="AD105" s="10">
        <v>102.03</v>
      </c>
      <c r="AE105" s="10">
        <v>112.14700000000001</v>
      </c>
      <c r="AF105" s="10">
        <v>0</v>
      </c>
      <c r="AG105" s="10">
        <v>2398.9180000000001</v>
      </c>
      <c r="AH105" s="10">
        <v>204.386</v>
      </c>
      <c r="AI105" s="10">
        <v>0</v>
      </c>
      <c r="AJ105" s="10">
        <v>6012.8770000000004</v>
      </c>
      <c r="AK105" s="10">
        <v>346.09399999999999</v>
      </c>
      <c r="AL105" s="10">
        <v>218.83799999999999</v>
      </c>
      <c r="AM105" s="10">
        <v>0</v>
      </c>
      <c r="AN105" s="10">
        <v>182.262</v>
      </c>
      <c r="AO105" s="10">
        <v>73.394999999999996</v>
      </c>
      <c r="AP105" s="10">
        <v>0</v>
      </c>
      <c r="AQ105" s="10">
        <v>0</v>
      </c>
      <c r="AR105" s="10">
        <v>0</v>
      </c>
      <c r="AS105" s="10">
        <v>9.6029999999999998</v>
      </c>
      <c r="AT105" s="10">
        <v>142.607</v>
      </c>
      <c r="AU105" s="10">
        <v>0</v>
      </c>
      <c r="AV105" s="10">
        <v>20.134</v>
      </c>
      <c r="AW105" s="10">
        <v>0</v>
      </c>
      <c r="AX105" s="10">
        <v>3.5329999999999999</v>
      </c>
      <c r="AY105" s="10">
        <v>0</v>
      </c>
      <c r="AZ105" s="10">
        <v>119.574</v>
      </c>
      <c r="BA105" s="10">
        <v>0</v>
      </c>
      <c r="BB105" s="10">
        <v>0</v>
      </c>
    </row>
    <row r="106" spans="1:54" ht="15.75">
      <c r="A106" s="8" t="s">
        <v>201</v>
      </c>
      <c r="B106" s="9" t="s">
        <v>202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</row>
    <row r="107" spans="1:54" ht="15.75">
      <c r="A107" s="8" t="s">
        <v>203</v>
      </c>
      <c r="B107" s="9" t="s">
        <v>204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</row>
    <row r="108" spans="1:54" ht="15.75">
      <c r="A108" s="8" t="s">
        <v>205</v>
      </c>
      <c r="B108" s="9" t="s">
        <v>206</v>
      </c>
      <c r="C108" s="10">
        <v>23681.673999999999</v>
      </c>
      <c r="D108" s="10">
        <v>2107.4459999999999</v>
      </c>
      <c r="E108" s="10">
        <v>1.6810000000000001</v>
      </c>
      <c r="F108" s="10">
        <v>9.1530000000000005</v>
      </c>
      <c r="G108" s="10">
        <v>1.242</v>
      </c>
      <c r="H108" s="10">
        <v>2.0310000000000001</v>
      </c>
      <c r="I108" s="10">
        <v>244371.46799999999</v>
      </c>
      <c r="J108" s="10">
        <v>747.12400000000002</v>
      </c>
      <c r="K108" s="10">
        <v>0</v>
      </c>
      <c r="L108" s="10">
        <v>49644.000999999997</v>
      </c>
      <c r="M108" s="10">
        <v>255037.446</v>
      </c>
      <c r="N108" s="10">
        <v>58873.752999999997</v>
      </c>
      <c r="O108" s="10">
        <v>0</v>
      </c>
      <c r="P108" s="10">
        <v>0</v>
      </c>
      <c r="Q108" s="10">
        <v>0.318</v>
      </c>
      <c r="R108" s="10">
        <v>0</v>
      </c>
      <c r="S108" s="10">
        <v>0.002</v>
      </c>
      <c r="T108" s="10">
        <v>0.98999999999999999</v>
      </c>
      <c r="U108" s="10">
        <v>0</v>
      </c>
      <c r="V108" s="10">
        <v>0</v>
      </c>
      <c r="W108" s="10">
        <v>0</v>
      </c>
      <c r="X108" s="10">
        <v>0</v>
      </c>
      <c r="Y108" s="10">
        <v>0.27900000000000003</v>
      </c>
      <c r="Z108" s="10">
        <v>0</v>
      </c>
      <c r="AA108" s="10">
        <v>7.9550000000000001</v>
      </c>
      <c r="AB108" s="10">
        <v>0</v>
      </c>
      <c r="AC108" s="10">
        <v>0</v>
      </c>
      <c r="AD108" s="10">
        <v>0</v>
      </c>
      <c r="AE108" s="10">
        <v>0.42399999999999999</v>
      </c>
      <c r="AF108" s="10">
        <v>0</v>
      </c>
      <c r="AG108" s="10">
        <v>13729.994000000001</v>
      </c>
      <c r="AH108" s="10">
        <v>434.06</v>
      </c>
      <c r="AI108" s="10">
        <v>0</v>
      </c>
      <c r="AJ108" s="10">
        <v>94364.932000000001</v>
      </c>
      <c r="AK108" s="10">
        <v>319.52999999999997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68.593999999999994</v>
      </c>
      <c r="AT108" s="10">
        <v>89.060000000000002</v>
      </c>
      <c r="AU108" s="10">
        <v>0</v>
      </c>
      <c r="AV108" s="10">
        <v>0.59299999999999997</v>
      </c>
      <c r="AW108" s="10">
        <v>0</v>
      </c>
      <c r="AX108" s="10">
        <v>135.684</v>
      </c>
      <c r="AY108" s="10">
        <v>0</v>
      </c>
      <c r="AZ108" s="10">
        <v>0.045999999999999999</v>
      </c>
      <c r="BA108" s="10">
        <v>0</v>
      </c>
      <c r="BB108" s="10">
        <v>0</v>
      </c>
    </row>
    <row r="109" spans="1:54" ht="15.75">
      <c r="A109" s="8" t="s">
        <v>207</v>
      </c>
      <c r="B109" s="9" t="s">
        <v>208</v>
      </c>
      <c r="C109" s="10">
        <v>53603.745000000003</v>
      </c>
      <c r="D109" s="10">
        <v>14728.964</v>
      </c>
      <c r="E109" s="10">
        <v>0</v>
      </c>
      <c r="F109" s="10">
        <v>0</v>
      </c>
      <c r="G109" s="10">
        <v>956.42999999999995</v>
      </c>
      <c r="H109" s="10">
        <v>0</v>
      </c>
      <c r="I109" s="10">
        <v>100121.287</v>
      </c>
      <c r="J109" s="10">
        <v>6215.9369999999999</v>
      </c>
      <c r="K109" s="10">
        <v>0</v>
      </c>
      <c r="L109" s="10">
        <v>15675.42</v>
      </c>
      <c r="M109" s="10">
        <v>191947.07699999999</v>
      </c>
      <c r="N109" s="10">
        <v>15675.417</v>
      </c>
      <c r="O109" s="10">
        <v>0</v>
      </c>
      <c r="P109" s="10">
        <v>74.954999999999998</v>
      </c>
      <c r="Q109" s="10">
        <v>5.8360000000000003</v>
      </c>
      <c r="R109" s="10">
        <v>73.126999999999995</v>
      </c>
      <c r="S109" s="10">
        <v>0</v>
      </c>
      <c r="T109" s="10">
        <v>4410.9399999999996</v>
      </c>
      <c r="U109" s="10">
        <v>0</v>
      </c>
      <c r="V109" s="10">
        <v>563.12199999999996</v>
      </c>
      <c r="W109" s="10">
        <v>0</v>
      </c>
      <c r="X109" s="10">
        <v>0</v>
      </c>
      <c r="Y109" s="10">
        <v>1270.2829999999999</v>
      </c>
      <c r="Z109" s="10">
        <v>2656.3670000000002</v>
      </c>
      <c r="AA109" s="10">
        <v>24756.938999999998</v>
      </c>
      <c r="AB109" s="10">
        <v>366.096</v>
      </c>
      <c r="AC109" s="10">
        <v>74.158000000000001</v>
      </c>
      <c r="AD109" s="10">
        <v>1351.424</v>
      </c>
      <c r="AE109" s="10">
        <v>1947.943</v>
      </c>
      <c r="AF109" s="10">
        <v>0</v>
      </c>
      <c r="AG109" s="10">
        <v>67017.872000000003</v>
      </c>
      <c r="AH109" s="10">
        <v>27467.922999999999</v>
      </c>
      <c r="AI109" s="10">
        <v>0</v>
      </c>
      <c r="AJ109" s="10">
        <v>197948.87</v>
      </c>
      <c r="AK109" s="10">
        <v>46326.114999999998</v>
      </c>
      <c r="AL109" s="10">
        <v>2698.1660000000002</v>
      </c>
      <c r="AM109" s="10">
        <v>0</v>
      </c>
      <c r="AN109" s="10">
        <v>2246.5929999999998</v>
      </c>
      <c r="AO109" s="10">
        <v>904.68899999999996</v>
      </c>
      <c r="AP109" s="10">
        <v>0</v>
      </c>
      <c r="AQ109" s="10">
        <v>0</v>
      </c>
      <c r="AR109" s="10">
        <v>0</v>
      </c>
      <c r="AS109" s="10">
        <v>596.26700000000005</v>
      </c>
      <c r="AT109" s="10">
        <v>1670.616</v>
      </c>
      <c r="AU109" s="10">
        <v>0</v>
      </c>
      <c r="AV109" s="10">
        <v>2807.027</v>
      </c>
      <c r="AW109" s="10">
        <v>0</v>
      </c>
      <c r="AX109" s="10">
        <v>44.781999999999996</v>
      </c>
      <c r="AY109" s="10">
        <v>0</v>
      </c>
      <c r="AZ109" s="10">
        <v>555.48099999999999</v>
      </c>
      <c r="BA109" s="10">
        <v>0</v>
      </c>
      <c r="BB109" s="10">
        <v>0</v>
      </c>
    </row>
    <row r="110" spans="1:54" ht="15.75">
      <c r="A110" s="8" t="s">
        <v>209</v>
      </c>
      <c r="B110" s="9" t="s">
        <v>210</v>
      </c>
      <c r="C110" s="10">
        <v>247837.27299999999</v>
      </c>
      <c r="D110" s="10">
        <v>65522.682000000001</v>
      </c>
      <c r="E110" s="10">
        <v>0</v>
      </c>
      <c r="F110" s="10">
        <v>0</v>
      </c>
      <c r="G110" s="10">
        <v>4447.79</v>
      </c>
      <c r="H110" s="10">
        <v>0</v>
      </c>
      <c r="I110" s="10">
        <v>422617.337</v>
      </c>
      <c r="J110" s="10">
        <v>31437.613000000001</v>
      </c>
      <c r="K110" s="10">
        <v>0</v>
      </c>
      <c r="L110" s="10">
        <v>61324.220999999998</v>
      </c>
      <c r="M110" s="10">
        <v>831059.06200000003</v>
      </c>
      <c r="N110" s="10">
        <v>67412.819000000003</v>
      </c>
      <c r="O110" s="10">
        <v>0</v>
      </c>
      <c r="P110" s="10">
        <v>70.236999999999995</v>
      </c>
      <c r="Q110" s="10">
        <v>1.2310000000000001</v>
      </c>
      <c r="R110" s="10">
        <v>66.662999999999997</v>
      </c>
      <c r="S110" s="10">
        <v>0</v>
      </c>
      <c r="T110" s="10">
        <v>19114.25</v>
      </c>
      <c r="U110" s="10">
        <v>0</v>
      </c>
      <c r="V110" s="10">
        <v>538.995</v>
      </c>
      <c r="W110" s="10">
        <v>0</v>
      </c>
      <c r="X110" s="10">
        <v>0</v>
      </c>
      <c r="Y110" s="10">
        <v>6468.9740000000002</v>
      </c>
      <c r="Z110" s="10">
        <v>2489.7600000000002</v>
      </c>
      <c r="AA110" s="10">
        <v>116760.60000000001</v>
      </c>
      <c r="AB110" s="10">
        <v>341.46499999999997</v>
      </c>
      <c r="AC110" s="10">
        <v>0</v>
      </c>
      <c r="AD110" s="10">
        <v>1228.6990000000001</v>
      </c>
      <c r="AE110" s="10">
        <v>8891.1049999999996</v>
      </c>
      <c r="AF110" s="10">
        <v>9.7639999999999993</v>
      </c>
      <c r="AG110" s="10">
        <v>308301.13299999997</v>
      </c>
      <c r="AH110" s="10">
        <v>132047.05499999999</v>
      </c>
      <c r="AI110" s="10">
        <v>39.700000000000003</v>
      </c>
      <c r="AJ110" s="10">
        <v>896687.25699999998</v>
      </c>
      <c r="AK110" s="10">
        <v>222462.69500000001</v>
      </c>
      <c r="AL110" s="10">
        <v>2534.2649999999999</v>
      </c>
      <c r="AM110" s="10">
        <v>0</v>
      </c>
      <c r="AN110" s="10">
        <v>2054.9679999999998</v>
      </c>
      <c r="AO110" s="10">
        <v>826.298</v>
      </c>
      <c r="AP110" s="10">
        <v>0</v>
      </c>
      <c r="AQ110" s="10">
        <v>0</v>
      </c>
      <c r="AR110" s="10">
        <v>0</v>
      </c>
      <c r="AS110" s="10">
        <v>28180.813999999998</v>
      </c>
      <c r="AT110" s="10">
        <v>44352.891000000003</v>
      </c>
      <c r="AU110" s="10">
        <v>3210.181</v>
      </c>
      <c r="AV110" s="10">
        <v>13785.792</v>
      </c>
      <c r="AW110" s="10">
        <v>0</v>
      </c>
      <c r="AX110" s="10">
        <v>211.28100000000001</v>
      </c>
      <c r="AY110" s="10">
        <v>0</v>
      </c>
      <c r="AZ110" s="10">
        <v>765.23500000000001</v>
      </c>
      <c r="BA110" s="10">
        <v>9864.0640000000003</v>
      </c>
      <c r="BB110" s="10">
        <v>8093.6610000000001</v>
      </c>
    </row>
    <row r="111" spans="1:54" ht="15.75">
      <c r="A111" s="8" t="s">
        <v>211</v>
      </c>
      <c r="B111" s="9" t="s">
        <v>212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</row>
    <row r="112" spans="1:54" ht="15.75">
      <c r="A112" s="8" t="s">
        <v>213</v>
      </c>
      <c r="B112" s="9" t="s">
        <v>214</v>
      </c>
      <c r="C112" s="10">
        <v>0</v>
      </c>
      <c r="D112" s="10">
        <v>36.076000000000001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-0.19600000000000001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302.29199999999997</v>
      </c>
      <c r="AH112" s="10">
        <v>20.215</v>
      </c>
      <c r="AI112" s="10">
        <v>0</v>
      </c>
      <c r="AJ112" s="10">
        <v>252.42699999999999</v>
      </c>
      <c r="AK112" s="10">
        <v>10.574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</row>
    <row r="113" spans="1:54" ht="15.75">
      <c r="A113" s="8" t="s">
        <v>215</v>
      </c>
      <c r="B113" s="9" t="s">
        <v>216</v>
      </c>
      <c r="C113" s="10">
        <v>33968.502</v>
      </c>
      <c r="D113" s="10">
        <v>2045.693</v>
      </c>
      <c r="E113" s="10">
        <v>0</v>
      </c>
      <c r="F113" s="10">
        <v>0</v>
      </c>
      <c r="G113" s="10">
        <v>50.231000000000002</v>
      </c>
      <c r="H113" s="10">
        <v>0</v>
      </c>
      <c r="I113" s="10">
        <v>18096.116000000002</v>
      </c>
      <c r="J113" s="10">
        <v>6617.7579999999998</v>
      </c>
      <c r="K113" s="10">
        <v>0</v>
      </c>
      <c r="L113" s="10">
        <v>33285.989999999998</v>
      </c>
      <c r="M113" s="10">
        <v>163689.08499999999</v>
      </c>
      <c r="N113" s="10">
        <v>24404.126</v>
      </c>
      <c r="O113" s="10">
        <v>0</v>
      </c>
      <c r="P113" s="10">
        <v>0</v>
      </c>
      <c r="Q113" s="10">
        <v>16.744</v>
      </c>
      <c r="R113" s="10">
        <v>0</v>
      </c>
      <c r="S113" s="10">
        <v>16.744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167.43600000000001</v>
      </c>
      <c r="Z113" s="10">
        <v>0</v>
      </c>
      <c r="AA113" s="10">
        <v>2815.9740000000002</v>
      </c>
      <c r="AB113" s="10">
        <v>0</v>
      </c>
      <c r="AC113" s="10">
        <v>1573.894</v>
      </c>
      <c r="AD113" s="10">
        <v>0</v>
      </c>
      <c r="AE113" s="10">
        <v>133.94800000000001</v>
      </c>
      <c r="AF113" s="10">
        <v>0</v>
      </c>
      <c r="AG113" s="10">
        <v>16342.642</v>
      </c>
      <c r="AH113" s="10">
        <v>440.25200000000001</v>
      </c>
      <c r="AI113" s="10">
        <v>0</v>
      </c>
      <c r="AJ113" s="10">
        <v>138150.299</v>
      </c>
      <c r="AK113" s="10">
        <v>295.90100000000001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39.292999999999999</v>
      </c>
      <c r="AY113" s="10">
        <v>0</v>
      </c>
      <c r="AZ113" s="10">
        <v>0</v>
      </c>
      <c r="BA113" s="10">
        <v>0</v>
      </c>
      <c r="BB113" s="10">
        <v>0</v>
      </c>
    </row>
    <row r="114" spans="1:54" ht="15.75">
      <c r="A114" s="8" t="s">
        <v>217</v>
      </c>
      <c r="B114" s="9" t="s">
        <v>218</v>
      </c>
      <c r="C114" s="10">
        <v>1576.0170000000001</v>
      </c>
      <c r="D114" s="10">
        <v>435.67200000000003</v>
      </c>
      <c r="E114" s="10">
        <v>0</v>
      </c>
      <c r="F114" s="10">
        <v>3421.0279999999998</v>
      </c>
      <c r="G114" s="10">
        <v>28.57</v>
      </c>
      <c r="H114" s="10">
        <v>0</v>
      </c>
      <c r="I114" s="10">
        <v>3026.3670000000002</v>
      </c>
      <c r="J114" s="10">
        <v>183.58500000000001</v>
      </c>
      <c r="K114" s="10">
        <v>0</v>
      </c>
      <c r="L114" s="10">
        <v>477.82999999999998</v>
      </c>
      <c r="M114" s="10">
        <v>5757.8140000000003</v>
      </c>
      <c r="N114" s="10">
        <v>469.40600000000001</v>
      </c>
      <c r="O114" s="10">
        <v>0</v>
      </c>
      <c r="P114" s="10">
        <v>0</v>
      </c>
      <c r="Q114" s="10">
        <v>0.19600000000000001</v>
      </c>
      <c r="R114" s="10">
        <v>0</v>
      </c>
      <c r="S114" s="10">
        <v>0</v>
      </c>
      <c r="T114" s="10">
        <v>132.91900000000001</v>
      </c>
      <c r="U114" s="10">
        <v>0</v>
      </c>
      <c r="V114" s="10">
        <v>0</v>
      </c>
      <c r="W114" s="10">
        <v>0</v>
      </c>
      <c r="X114" s="10">
        <v>0</v>
      </c>
      <c r="Y114" s="10">
        <v>37.479999999999997</v>
      </c>
      <c r="Z114" s="10">
        <v>0</v>
      </c>
      <c r="AA114" s="10">
        <v>732.29499999999996</v>
      </c>
      <c r="AB114" s="10">
        <v>0</v>
      </c>
      <c r="AC114" s="10">
        <v>0</v>
      </c>
      <c r="AD114" s="10">
        <v>0</v>
      </c>
      <c r="AE114" s="10">
        <v>56.929000000000002</v>
      </c>
      <c r="AF114" s="10">
        <v>6758.5910000000003</v>
      </c>
      <c r="AG114" s="10">
        <v>1973.01</v>
      </c>
      <c r="AH114" s="10">
        <v>807.74800000000005</v>
      </c>
      <c r="AI114" s="10">
        <v>21130.830999999998</v>
      </c>
      <c r="AJ114" s="10">
        <v>5819.2309999999998</v>
      </c>
      <c r="AK114" s="10">
        <v>1367.7929999999999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8212.6679999999997</v>
      </c>
      <c r="AT114" s="10">
        <v>12346.735000000001</v>
      </c>
      <c r="AU114" s="10">
        <v>0</v>
      </c>
      <c r="AV114" s="10">
        <v>79.566999999999993</v>
      </c>
      <c r="AW114" s="10">
        <v>0</v>
      </c>
      <c r="AX114" s="10">
        <v>1.2390000000000001</v>
      </c>
      <c r="AY114" s="10">
        <v>0</v>
      </c>
      <c r="AZ114" s="10">
        <v>2592.8789999999999</v>
      </c>
      <c r="BA114" s="10">
        <v>0</v>
      </c>
      <c r="BB114" s="10">
        <v>0</v>
      </c>
    </row>
    <row r="115" spans="1:54" ht="15.75">
      <c r="A115" s="8" t="s">
        <v>219</v>
      </c>
      <c r="B115" s="9" t="s">
        <v>220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0.041000000000000002</v>
      </c>
      <c r="AN115" s="10">
        <v>0</v>
      </c>
      <c r="AO115" s="10">
        <v>0</v>
      </c>
      <c r="AP115" s="10">
        <v>0.035999999999999997</v>
      </c>
      <c r="AQ115" s="10">
        <v>0</v>
      </c>
      <c r="AR115" s="10">
        <v>0.012</v>
      </c>
      <c r="AS115" s="10">
        <v>37291.705999999998</v>
      </c>
      <c r="AT115" s="10">
        <v>37565.358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683.10799999999995</v>
      </c>
      <c r="BA115" s="10">
        <v>0</v>
      </c>
      <c r="BB115" s="10">
        <v>0</v>
      </c>
    </row>
    <row r="116" spans="1:54" ht="15.75">
      <c r="A116" s="8" t="s">
        <v>221</v>
      </c>
      <c r="B116" s="9" t="s">
        <v>222</v>
      </c>
      <c r="C116" s="10">
        <v>1702.7760000000001</v>
      </c>
      <c r="D116" s="10">
        <v>244.369</v>
      </c>
      <c r="E116" s="10">
        <v>1384.106</v>
      </c>
      <c r="F116" s="10">
        <v>0</v>
      </c>
      <c r="G116" s="10">
        <v>58.673000000000002</v>
      </c>
      <c r="H116" s="10">
        <v>676.13300000000004</v>
      </c>
      <c r="I116" s="10">
        <v>788.67200000000003</v>
      </c>
      <c r="J116" s="10">
        <v>5881.7960000000003</v>
      </c>
      <c r="K116" s="10">
        <v>0</v>
      </c>
      <c r="L116" s="10">
        <v>1378.104</v>
      </c>
      <c r="M116" s="10">
        <v>1331.8810000000001</v>
      </c>
      <c r="N116" s="10">
        <v>1256.76</v>
      </c>
      <c r="O116" s="10">
        <v>4576.9740000000002</v>
      </c>
      <c r="P116" s="10">
        <v>0</v>
      </c>
      <c r="Q116" s="10">
        <v>2.6400000000000001</v>
      </c>
      <c r="R116" s="10">
        <v>354.71499999999997</v>
      </c>
      <c r="S116" s="10">
        <v>3272.4969999999998</v>
      </c>
      <c r="T116" s="10">
        <v>119.41200000000001</v>
      </c>
      <c r="U116" s="10">
        <v>0</v>
      </c>
      <c r="V116" s="10">
        <v>1221.3920000000001</v>
      </c>
      <c r="W116" s="10">
        <v>0</v>
      </c>
      <c r="X116" s="10">
        <v>46.081000000000003</v>
      </c>
      <c r="Y116" s="10">
        <v>3600.5459999999998</v>
      </c>
      <c r="Z116" s="10">
        <v>0</v>
      </c>
      <c r="AA116" s="10">
        <v>313.322</v>
      </c>
      <c r="AB116" s="10">
        <v>1967.8009999999999</v>
      </c>
      <c r="AC116" s="10">
        <v>477.649</v>
      </c>
      <c r="AD116" s="10">
        <v>0</v>
      </c>
      <c r="AE116" s="10">
        <v>38.908999999999999</v>
      </c>
      <c r="AF116" s="10">
        <v>6800.0709999999999</v>
      </c>
      <c r="AG116" s="10">
        <v>796.17499999999995</v>
      </c>
      <c r="AH116" s="10">
        <v>0</v>
      </c>
      <c r="AI116" s="10">
        <v>22557.401000000002</v>
      </c>
      <c r="AJ116" s="10">
        <v>1846.866</v>
      </c>
      <c r="AK116" s="10">
        <v>0</v>
      </c>
      <c r="AL116" s="10">
        <v>9446.0949999999993</v>
      </c>
      <c r="AM116" s="10">
        <v>0</v>
      </c>
      <c r="AN116" s="10">
        <v>11876.165999999999</v>
      </c>
      <c r="AO116" s="10">
        <v>9718.3449999999993</v>
      </c>
      <c r="AP116" s="10">
        <v>0</v>
      </c>
      <c r="AQ116" s="10">
        <v>0</v>
      </c>
      <c r="AR116" s="10">
        <v>0</v>
      </c>
      <c r="AS116" s="10">
        <v>5819.585</v>
      </c>
      <c r="AT116" s="10">
        <v>3118.2530000000002</v>
      </c>
      <c r="AU116" s="10">
        <v>0</v>
      </c>
      <c r="AV116" s="10">
        <v>0</v>
      </c>
      <c r="AW116" s="10">
        <v>0</v>
      </c>
      <c r="AX116" s="10">
        <v>41.167999999999999</v>
      </c>
      <c r="AY116" s="10">
        <v>0</v>
      </c>
      <c r="AZ116" s="10">
        <v>2268.8710000000001</v>
      </c>
      <c r="BA116" s="10">
        <v>0</v>
      </c>
      <c r="BB116" s="10">
        <v>0</v>
      </c>
    </row>
    <row r="117" spans="1:54" ht="15.75">
      <c r="A117" s="8" t="s">
        <v>223</v>
      </c>
      <c r="B117" s="9" t="s">
        <v>224</v>
      </c>
      <c r="C117" s="10">
        <v>2.7109999999999999</v>
      </c>
      <c r="D117" s="10">
        <v>0.44500000000000001</v>
      </c>
      <c r="E117" s="10">
        <v>2.137</v>
      </c>
      <c r="F117" s="10">
        <v>0</v>
      </c>
      <c r="G117" s="10">
        <v>0.13800000000000001</v>
      </c>
      <c r="H117" s="10">
        <v>1.4179999999999999</v>
      </c>
      <c r="I117" s="10">
        <v>2.4409999999999998</v>
      </c>
      <c r="J117" s="10">
        <v>0.66400000000000003</v>
      </c>
      <c r="K117" s="10">
        <v>0</v>
      </c>
      <c r="L117" s="10">
        <v>2.2000000000000002</v>
      </c>
      <c r="M117" s="10">
        <v>3.5150000000000001</v>
      </c>
      <c r="N117" s="10">
        <v>2.0070000000000001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0.14999999999999999</v>
      </c>
      <c r="U117" s="10">
        <v>0</v>
      </c>
      <c r="V117" s="10">
        <v>0</v>
      </c>
      <c r="W117" s="10">
        <v>0</v>
      </c>
      <c r="X117" s="10">
        <v>0.034000000000000002</v>
      </c>
      <c r="Y117" s="10">
        <v>0.13400000000000001</v>
      </c>
      <c r="Z117" s="10">
        <v>0</v>
      </c>
      <c r="AA117" s="10">
        <v>0.74299999999999999</v>
      </c>
      <c r="AB117" s="10">
        <v>0</v>
      </c>
      <c r="AC117" s="10">
        <v>0.45400000000000001</v>
      </c>
      <c r="AD117" s="10">
        <v>0</v>
      </c>
      <c r="AE117" s="10">
        <v>0.049000000000000002</v>
      </c>
      <c r="AF117" s="10">
        <v>0</v>
      </c>
      <c r="AG117" s="10">
        <v>2.0289999999999999</v>
      </c>
      <c r="AH117" s="10">
        <v>0</v>
      </c>
      <c r="AI117" s="10">
        <v>0</v>
      </c>
      <c r="AJ117" s="10">
        <v>5.0369999999999999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549.79399999999998</v>
      </c>
      <c r="AT117" s="10">
        <v>475.51499999999999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9.7490000000000006</v>
      </c>
      <c r="BA117" s="10">
        <v>0</v>
      </c>
      <c r="BB117" s="10">
        <v>0</v>
      </c>
    </row>
    <row r="118" spans="1:54" ht="15.75">
      <c r="A118" s="8" t="s">
        <v>225</v>
      </c>
      <c r="B118" s="9" t="s">
        <v>226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23.574999999999999</v>
      </c>
      <c r="AT118" s="10">
        <v>32.280999999999999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</row>
    <row r="119" spans="1:54" ht="15.75">
      <c r="A119" s="8" t="s">
        <v>227</v>
      </c>
      <c r="B119" s="9" t="s">
        <v>228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591.91099999999994</v>
      </c>
      <c r="AT119" s="10">
        <v>1172.431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705.58500000000004</v>
      </c>
      <c r="BA119" s="10">
        <v>0</v>
      </c>
      <c r="BB119" s="10">
        <v>0</v>
      </c>
    </row>
    <row r="120" spans="1:54" ht="15.75">
      <c r="A120" s="8" t="s">
        <v>229</v>
      </c>
      <c r="B120" s="9" t="s">
        <v>230</v>
      </c>
      <c r="C120" s="10">
        <v>142300.72200000001</v>
      </c>
      <c r="D120" s="10">
        <v>37549.648999999998</v>
      </c>
      <c r="E120" s="10">
        <v>0</v>
      </c>
      <c r="F120" s="10">
        <v>0</v>
      </c>
      <c r="G120" s="10">
        <v>2552.712</v>
      </c>
      <c r="H120" s="10">
        <v>0</v>
      </c>
      <c r="I120" s="10">
        <v>241379.43700000001</v>
      </c>
      <c r="J120" s="10">
        <v>18111.953000000001</v>
      </c>
      <c r="K120" s="10">
        <v>0</v>
      </c>
      <c r="L120" s="10">
        <v>34880.046000000002</v>
      </c>
      <c r="M120" s="10">
        <v>475390.03499999997</v>
      </c>
      <c r="N120" s="10">
        <v>38553.269</v>
      </c>
      <c r="O120" s="10">
        <v>0</v>
      </c>
      <c r="P120" s="10">
        <v>1716.021</v>
      </c>
      <c r="Q120" s="10">
        <v>0</v>
      </c>
      <c r="R120" s="10">
        <v>1589.3889999999999</v>
      </c>
      <c r="S120" s="10">
        <v>0</v>
      </c>
      <c r="T120" s="10">
        <v>10932.067999999999</v>
      </c>
      <c r="U120" s="10">
        <v>0</v>
      </c>
      <c r="V120" s="10">
        <v>13143.835999999999</v>
      </c>
      <c r="W120" s="10">
        <v>0</v>
      </c>
      <c r="X120" s="10">
        <v>0</v>
      </c>
      <c r="Y120" s="10">
        <v>3728.0439999999999</v>
      </c>
      <c r="Z120" s="10">
        <v>65809.692999999999</v>
      </c>
      <c r="AA120" s="10">
        <v>67078.807000000001</v>
      </c>
      <c r="AB120" s="10">
        <v>8858.0419999999995</v>
      </c>
      <c r="AC120" s="10">
        <v>0</v>
      </c>
      <c r="AD120" s="10">
        <v>37418.071000000004</v>
      </c>
      <c r="AE120" s="10">
        <v>5103.54</v>
      </c>
      <c r="AF120" s="10">
        <v>6900.9279999999999</v>
      </c>
      <c r="AG120" s="10">
        <v>176970.32399999999</v>
      </c>
      <c r="AH120" s="10">
        <v>75937.652000000002</v>
      </c>
      <c r="AI120" s="10">
        <v>20793.700000000001</v>
      </c>
      <c r="AJ120" s="10">
        <v>514410.60800000001</v>
      </c>
      <c r="AK120" s="10">
        <v>127907.72199999999</v>
      </c>
      <c r="AL120" s="10">
        <v>62990.811000000002</v>
      </c>
      <c r="AM120" s="10">
        <v>916970.63699999999</v>
      </c>
      <c r="AN120" s="10">
        <v>52824.855000000003</v>
      </c>
      <c r="AO120" s="10">
        <v>21215.686000000002</v>
      </c>
      <c r="AP120" s="10">
        <v>806343.87899999996</v>
      </c>
      <c r="AQ120" s="10">
        <v>0</v>
      </c>
      <c r="AR120" s="10">
        <v>262203.34999999998</v>
      </c>
      <c r="AS120" s="10">
        <v>62017.807999999997</v>
      </c>
      <c r="AT120" s="10">
        <v>70513.423999999999</v>
      </c>
      <c r="AU120" s="10">
        <v>0</v>
      </c>
      <c r="AV120" s="10">
        <v>7945.8490000000002</v>
      </c>
      <c r="AW120" s="10">
        <v>0</v>
      </c>
      <c r="AX120" s="10">
        <v>123.37000000000001</v>
      </c>
      <c r="AY120" s="10">
        <v>0</v>
      </c>
      <c r="AZ120" s="10">
        <v>915.29200000000003</v>
      </c>
      <c r="BA120" s="10">
        <v>0</v>
      </c>
      <c r="BB120" s="10">
        <v>0</v>
      </c>
    </row>
    <row r="121" spans="1:54" ht="15.75">
      <c r="A121" s="8" t="s">
        <v>231</v>
      </c>
      <c r="B121" s="9" t="s">
        <v>232</v>
      </c>
      <c r="C121" s="10">
        <v>11836.174000000001</v>
      </c>
      <c r="D121" s="10">
        <v>2450.884</v>
      </c>
      <c r="E121" s="10">
        <v>5345.7669999999998</v>
      </c>
      <c r="F121" s="10">
        <v>0</v>
      </c>
      <c r="G121" s="10">
        <v>580.08600000000001</v>
      </c>
      <c r="H121" s="10">
        <v>3598.165</v>
      </c>
      <c r="I121" s="10">
        <v>15217.440000000001</v>
      </c>
      <c r="J121" s="10">
        <v>3280.9929999999999</v>
      </c>
      <c r="K121" s="10">
        <v>0</v>
      </c>
      <c r="L121" s="10">
        <v>9209.3500000000004</v>
      </c>
      <c r="M121" s="10">
        <v>14716.766</v>
      </c>
      <c r="N121" s="10">
        <v>9994.4269999999997</v>
      </c>
      <c r="O121" s="10">
        <v>0</v>
      </c>
      <c r="P121" s="10">
        <v>0</v>
      </c>
      <c r="Q121" s="10">
        <v>0</v>
      </c>
      <c r="R121" s="10">
        <v>218.625</v>
      </c>
      <c r="S121" s="10">
        <v>530.94799999999998</v>
      </c>
      <c r="T121" s="10">
        <v>778.99599999999998</v>
      </c>
      <c r="U121" s="10">
        <v>0</v>
      </c>
      <c r="V121" s="10">
        <v>1066.2660000000001</v>
      </c>
      <c r="W121" s="10">
        <v>0</v>
      </c>
      <c r="X121" s="10">
        <v>185.93299999999999</v>
      </c>
      <c r="Y121" s="10">
        <v>734.06299999999999</v>
      </c>
      <c r="Z121" s="10">
        <v>0</v>
      </c>
      <c r="AA121" s="10">
        <v>2868.6579999999999</v>
      </c>
      <c r="AB121" s="10">
        <v>810.34799999999996</v>
      </c>
      <c r="AC121" s="10">
        <v>2156.7559999999999</v>
      </c>
      <c r="AD121" s="10">
        <v>0</v>
      </c>
      <c r="AE121" s="10">
        <v>274.24599999999998</v>
      </c>
      <c r="AF121" s="10">
        <v>652.87800000000004</v>
      </c>
      <c r="AG121" s="10">
        <v>6617.3209999999999</v>
      </c>
      <c r="AH121" s="10">
        <v>0</v>
      </c>
      <c r="AI121" s="10">
        <v>1981.249</v>
      </c>
      <c r="AJ121" s="10">
        <v>20184.612000000001</v>
      </c>
      <c r="AK121" s="10">
        <v>0</v>
      </c>
      <c r="AL121" s="10">
        <v>5558.1419999999998</v>
      </c>
      <c r="AM121" s="10">
        <v>0</v>
      </c>
      <c r="AN121" s="10">
        <v>4579.9629999999997</v>
      </c>
      <c r="AO121" s="10">
        <v>3396.4099999999999</v>
      </c>
      <c r="AP121" s="10">
        <v>0</v>
      </c>
      <c r="AQ121" s="10">
        <v>0</v>
      </c>
      <c r="AR121" s="10">
        <v>0</v>
      </c>
      <c r="AS121" s="10">
        <v>1131.867</v>
      </c>
      <c r="AT121" s="10">
        <v>1413.9670000000001</v>
      </c>
      <c r="AU121" s="10">
        <v>0</v>
      </c>
      <c r="AV121" s="10">
        <v>0</v>
      </c>
      <c r="AW121" s="10">
        <v>0</v>
      </c>
      <c r="AX121" s="10">
        <v>0.27400000000000002</v>
      </c>
      <c r="AY121" s="10">
        <v>0</v>
      </c>
      <c r="AZ121" s="10">
        <v>99.277000000000001</v>
      </c>
      <c r="BA121" s="10">
        <v>0</v>
      </c>
      <c r="BB121" s="10">
        <v>0</v>
      </c>
    </row>
    <row r="122" spans="1:54" ht="15.75">
      <c r="A122" s="8" t="s">
        <v>233</v>
      </c>
      <c r="B122" s="9" t="s">
        <v>234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</row>
    <row r="123" spans="1:54" ht="15.75">
      <c r="A123" s="8" t="s">
        <v>227</v>
      </c>
      <c r="B123" s="9" t="s">
        <v>235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6526.348</v>
      </c>
      <c r="AT123" s="10">
        <v>5876.8530000000001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</row>
    <row r="124" spans="1:54" ht="15.75">
      <c r="A124" s="8" t="s">
        <v>236</v>
      </c>
      <c r="B124" s="9" t="s">
        <v>237</v>
      </c>
      <c r="C124" s="10">
        <v>12354.105</v>
      </c>
      <c r="D124" s="10">
        <v>2652.886</v>
      </c>
      <c r="E124" s="10">
        <v>4158.4210000000003</v>
      </c>
      <c r="F124" s="10">
        <v>0</v>
      </c>
      <c r="G124" s="10">
        <v>469.02800000000002</v>
      </c>
      <c r="H124" s="10">
        <v>3079.8560000000002</v>
      </c>
      <c r="I124" s="10">
        <v>16466.004000000001</v>
      </c>
      <c r="J124" s="10">
        <v>3093.2689999999998</v>
      </c>
      <c r="K124" s="10">
        <v>0</v>
      </c>
      <c r="L124" s="10">
        <v>9482.1710000000003</v>
      </c>
      <c r="M124" s="10">
        <v>18734.562000000002</v>
      </c>
      <c r="N124" s="10">
        <v>9079.2710000000006</v>
      </c>
      <c r="O124" s="10">
        <v>0</v>
      </c>
      <c r="P124" s="10">
        <v>0</v>
      </c>
      <c r="Q124" s="10">
        <v>0.023</v>
      </c>
      <c r="R124" s="10">
        <v>0</v>
      </c>
      <c r="S124" s="10">
        <v>77.117000000000004</v>
      </c>
      <c r="T124" s="10">
        <v>661.61800000000005</v>
      </c>
      <c r="U124" s="10">
        <v>0</v>
      </c>
      <c r="V124" s="10">
        <v>0</v>
      </c>
      <c r="W124" s="10">
        <v>0</v>
      </c>
      <c r="X124" s="10">
        <v>173.465</v>
      </c>
      <c r="Y124" s="10">
        <v>770.51999999999998</v>
      </c>
      <c r="Z124" s="10">
        <v>0</v>
      </c>
      <c r="AA124" s="10">
        <v>4008.569</v>
      </c>
      <c r="AB124" s="10">
        <v>0</v>
      </c>
      <c r="AC124" s="10">
        <v>1877.125</v>
      </c>
      <c r="AD124" s="10">
        <v>0</v>
      </c>
      <c r="AE124" s="10">
        <v>272.92399999999998</v>
      </c>
      <c r="AF124" s="10">
        <v>0</v>
      </c>
      <c r="AG124" s="10">
        <v>7797.2619999999997</v>
      </c>
      <c r="AH124" s="10">
        <v>758.35000000000002</v>
      </c>
      <c r="AI124" s="10">
        <v>0</v>
      </c>
      <c r="AJ124" s="10">
        <v>23485.329000000002</v>
      </c>
      <c r="AK124" s="10">
        <v>1277.347</v>
      </c>
      <c r="AL124" s="10">
        <v>0.17799999999999999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30887.008000000002</v>
      </c>
      <c r="AT124" s="10">
        <v>37650.894999999997</v>
      </c>
      <c r="AU124" s="10">
        <v>0</v>
      </c>
      <c r="AV124" s="10">
        <v>79.350999999999999</v>
      </c>
      <c r="AW124" s="10">
        <v>0</v>
      </c>
      <c r="AX124" s="10">
        <v>1.843</v>
      </c>
      <c r="AY124" s="10">
        <v>0</v>
      </c>
      <c r="AZ124" s="10">
        <v>10.673</v>
      </c>
      <c r="BA124" s="10">
        <v>0</v>
      </c>
      <c r="BB124" s="10">
        <v>0</v>
      </c>
    </row>
    <row r="125" spans="1:54" ht="15.75">
      <c r="A125" s="8" t="s">
        <v>238</v>
      </c>
      <c r="B125" s="9" t="s">
        <v>239</v>
      </c>
      <c r="C125" s="10">
        <v>28235.663</v>
      </c>
      <c r="D125" s="10">
        <v>5883.4629999999997</v>
      </c>
      <c r="E125" s="10">
        <v>10734.993</v>
      </c>
      <c r="F125" s="10">
        <v>0</v>
      </c>
      <c r="G125" s="10">
        <v>1144.7349999999999</v>
      </c>
      <c r="H125" s="10">
        <v>7956.3860000000004</v>
      </c>
      <c r="I125" s="10">
        <v>36297.682000000001</v>
      </c>
      <c r="J125" s="10">
        <v>7514.1390000000001</v>
      </c>
      <c r="K125" s="10">
        <v>0</v>
      </c>
      <c r="L125" s="10">
        <v>23571.938999999998</v>
      </c>
      <c r="M125" s="10">
        <v>36123.169000000002</v>
      </c>
      <c r="N125" s="10">
        <v>22454.190999999999</v>
      </c>
      <c r="O125" s="10">
        <v>0</v>
      </c>
      <c r="P125" s="10">
        <v>0</v>
      </c>
      <c r="Q125" s="10">
        <v>0</v>
      </c>
      <c r="R125" s="10">
        <v>0</v>
      </c>
      <c r="S125" s="10">
        <v>0.89100000000000001</v>
      </c>
      <c r="T125" s="10">
        <v>1425.269</v>
      </c>
      <c r="U125" s="10">
        <v>0</v>
      </c>
      <c r="V125" s="10">
        <v>0</v>
      </c>
      <c r="W125" s="10">
        <v>0</v>
      </c>
      <c r="X125" s="10">
        <v>447.05399999999997</v>
      </c>
      <c r="Y125" s="10">
        <v>1891.6880000000001</v>
      </c>
      <c r="Z125" s="10">
        <v>0</v>
      </c>
      <c r="AA125" s="10">
        <v>8621.4680000000008</v>
      </c>
      <c r="AB125" s="10">
        <v>0</v>
      </c>
      <c r="AC125" s="10">
        <v>4838.652</v>
      </c>
      <c r="AD125" s="10">
        <v>0</v>
      </c>
      <c r="AE125" s="10">
        <v>572.74400000000003</v>
      </c>
      <c r="AF125" s="10">
        <v>0</v>
      </c>
      <c r="AG125" s="10">
        <v>15603.498</v>
      </c>
      <c r="AH125" s="10">
        <v>0</v>
      </c>
      <c r="AI125" s="10">
        <v>0</v>
      </c>
      <c r="AJ125" s="10">
        <v>47411.086000000003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172.102</v>
      </c>
      <c r="AT125" s="10">
        <v>37.600999999999999</v>
      </c>
      <c r="AU125" s="10">
        <v>0</v>
      </c>
      <c r="AV125" s="10">
        <v>0</v>
      </c>
      <c r="AW125" s="10">
        <v>0</v>
      </c>
      <c r="AX125" s="10">
        <v>1.5680000000000001</v>
      </c>
      <c r="AY125" s="10">
        <v>0</v>
      </c>
      <c r="AZ125" s="10">
        <v>0</v>
      </c>
      <c r="BA125" s="10">
        <v>0</v>
      </c>
      <c r="BB125" s="10">
        <v>0</v>
      </c>
    </row>
    <row r="126" spans="1:54" ht="15.75">
      <c r="A126" s="8" t="s">
        <v>240</v>
      </c>
      <c r="B126" s="9" t="s">
        <v>241</v>
      </c>
      <c r="C126" s="10">
        <v>38162.502999999997</v>
      </c>
      <c r="D126" s="10">
        <v>8440.0439999999999</v>
      </c>
      <c r="E126" s="10">
        <v>14299.236999999999</v>
      </c>
      <c r="F126" s="10">
        <v>0</v>
      </c>
      <c r="G126" s="10">
        <v>2023.135</v>
      </c>
      <c r="H126" s="10">
        <v>9178.3520000000008</v>
      </c>
      <c r="I126" s="10">
        <v>54137.339999999997</v>
      </c>
      <c r="J126" s="10">
        <v>11235.482</v>
      </c>
      <c r="K126" s="10">
        <v>0</v>
      </c>
      <c r="L126" s="10">
        <v>28034.327000000001</v>
      </c>
      <c r="M126" s="10">
        <v>45964.892999999996</v>
      </c>
      <c r="N126" s="10">
        <v>34639.516000000003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2974.7429999999999</v>
      </c>
      <c r="U126" s="10">
        <v>0</v>
      </c>
      <c r="V126" s="10">
        <v>0</v>
      </c>
      <c r="W126" s="10">
        <v>0</v>
      </c>
      <c r="X126" s="10">
        <v>640.27800000000002</v>
      </c>
      <c r="Y126" s="10">
        <v>2425.6559999999999</v>
      </c>
      <c r="Z126" s="10">
        <v>0</v>
      </c>
      <c r="AA126" s="10">
        <v>7492.9979999999996</v>
      </c>
      <c r="AB126" s="10">
        <v>0</v>
      </c>
      <c r="AC126" s="10">
        <v>7374.7550000000001</v>
      </c>
      <c r="AD126" s="10">
        <v>0</v>
      </c>
      <c r="AE126" s="10">
        <v>1011.501</v>
      </c>
      <c r="AF126" s="10">
        <v>0</v>
      </c>
      <c r="AG126" s="10">
        <v>18985.781999999999</v>
      </c>
      <c r="AH126" s="10">
        <v>0</v>
      </c>
      <c r="AI126" s="10">
        <v>0</v>
      </c>
      <c r="AJ126" s="10">
        <v>63615.809000000001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</row>
    <row r="127" spans="1:54" ht="15.75">
      <c r="A127" s="8" t="s">
        <v>242</v>
      </c>
      <c r="B127" s="9" t="s">
        <v>243</v>
      </c>
      <c r="C127" s="10">
        <v>71529.683000000005</v>
      </c>
      <c r="D127" s="10">
        <v>18874.914000000001</v>
      </c>
      <c r="E127" s="10">
        <v>0</v>
      </c>
      <c r="F127" s="10">
        <v>0</v>
      </c>
      <c r="G127" s="10">
        <v>1283.163</v>
      </c>
      <c r="H127" s="10">
        <v>0</v>
      </c>
      <c r="I127" s="10">
        <v>121333.193</v>
      </c>
      <c r="J127" s="10">
        <v>9104.3259999999991</v>
      </c>
      <c r="K127" s="10">
        <v>0</v>
      </c>
      <c r="L127" s="10">
        <v>17533.02</v>
      </c>
      <c r="M127" s="10">
        <v>238962.36300000001</v>
      </c>
      <c r="N127" s="10">
        <v>19379.431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5495.1949999999997</v>
      </c>
      <c r="U127" s="10">
        <v>0</v>
      </c>
      <c r="V127" s="10">
        <v>0</v>
      </c>
      <c r="W127" s="10">
        <v>0</v>
      </c>
      <c r="X127" s="10">
        <v>0</v>
      </c>
      <c r="Y127" s="10">
        <v>1874.001</v>
      </c>
      <c r="Z127" s="10">
        <v>0</v>
      </c>
      <c r="AA127" s="10">
        <v>33718.230000000003</v>
      </c>
      <c r="AB127" s="10">
        <v>0</v>
      </c>
      <c r="AC127" s="10">
        <v>0</v>
      </c>
      <c r="AD127" s="10">
        <v>0</v>
      </c>
      <c r="AE127" s="10">
        <v>2565.3939999999998</v>
      </c>
      <c r="AF127" s="10">
        <v>0</v>
      </c>
      <c r="AG127" s="10">
        <v>88956.970000000001</v>
      </c>
      <c r="AH127" s="10">
        <v>38171.262000000002</v>
      </c>
      <c r="AI127" s="10">
        <v>0</v>
      </c>
      <c r="AJ127" s="10">
        <v>258576.61300000001</v>
      </c>
      <c r="AK127" s="10">
        <v>64294.898000000001</v>
      </c>
      <c r="AL127" s="10">
        <v>8.9580000000000002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97.284000000000006</v>
      </c>
      <c r="AU127" s="10">
        <v>0</v>
      </c>
      <c r="AV127" s="10">
        <v>3994.1439999999998</v>
      </c>
      <c r="AW127" s="10">
        <v>0</v>
      </c>
      <c r="AX127" s="10">
        <v>62.037999999999997</v>
      </c>
      <c r="AY127" s="10">
        <v>0</v>
      </c>
      <c r="AZ127" s="10">
        <v>93.677000000000007</v>
      </c>
      <c r="BA127" s="10">
        <v>0</v>
      </c>
      <c r="BB127" s="10">
        <v>0</v>
      </c>
    </row>
    <row r="128" spans="1:54" ht="15.75">
      <c r="A128" s="8" t="s">
        <v>244</v>
      </c>
      <c r="B128" s="9" t="s">
        <v>245</v>
      </c>
      <c r="C128" s="10">
        <v>18398.722000000002</v>
      </c>
      <c r="D128" s="10">
        <v>3940.9360000000001</v>
      </c>
      <c r="E128" s="10">
        <v>6268.6490000000003</v>
      </c>
      <c r="F128" s="10">
        <v>0</v>
      </c>
      <c r="G128" s="10">
        <v>703.36199999999997</v>
      </c>
      <c r="H128" s="10">
        <v>4644.0389999999998</v>
      </c>
      <c r="I128" s="10">
        <v>24451.647000000001</v>
      </c>
      <c r="J128" s="10">
        <v>4635.0429999999997</v>
      </c>
      <c r="K128" s="10">
        <v>0</v>
      </c>
      <c r="L128" s="10">
        <v>14246.241</v>
      </c>
      <c r="M128" s="10">
        <v>27480.968000000001</v>
      </c>
      <c r="N128" s="10">
        <v>13632.982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979.60500000000002</v>
      </c>
      <c r="U128" s="10">
        <v>0</v>
      </c>
      <c r="V128" s="10">
        <v>0</v>
      </c>
      <c r="W128" s="10">
        <v>0</v>
      </c>
      <c r="X128" s="10">
        <v>261.32100000000003</v>
      </c>
      <c r="Y128" s="10">
        <v>1155.729</v>
      </c>
      <c r="Z128" s="10">
        <v>0</v>
      </c>
      <c r="AA128" s="10">
        <v>5937.9390000000003</v>
      </c>
      <c r="AB128" s="10">
        <v>0</v>
      </c>
      <c r="AC128" s="10">
        <v>2828.4349999999999</v>
      </c>
      <c r="AD128" s="10">
        <v>0</v>
      </c>
      <c r="AE128" s="10">
        <v>403.18200000000002</v>
      </c>
      <c r="AF128" s="10">
        <v>0</v>
      </c>
      <c r="AG128" s="10">
        <v>11468.935</v>
      </c>
      <c r="AH128" s="10">
        <v>1017.382</v>
      </c>
      <c r="AI128" s="10">
        <v>0</v>
      </c>
      <c r="AJ128" s="10">
        <v>34582.152999999998</v>
      </c>
      <c r="AK128" s="10">
        <v>1713.656</v>
      </c>
      <c r="AL128" s="10">
        <v>0.23799999999999999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1190.095</v>
      </c>
      <c r="AT128" s="10">
        <v>2910.7379999999998</v>
      </c>
      <c r="AU128" s="10">
        <v>0</v>
      </c>
      <c r="AV128" s="10">
        <v>106.455</v>
      </c>
      <c r="AW128" s="10">
        <v>0</v>
      </c>
      <c r="AX128" s="10">
        <v>2.5750000000000002</v>
      </c>
      <c r="AY128" s="10">
        <v>0</v>
      </c>
      <c r="AZ128" s="10">
        <v>0</v>
      </c>
      <c r="BA128" s="10">
        <v>0</v>
      </c>
      <c r="BB128" s="10">
        <v>0</v>
      </c>
    </row>
    <row r="129" spans="1:54" ht="15.75">
      <c r="A129" s="8" t="s">
        <v>246</v>
      </c>
      <c r="B129" s="9" t="s">
        <v>247</v>
      </c>
      <c r="C129" s="10">
        <v>16327.572</v>
      </c>
      <c r="D129" s="10">
        <v>518.947</v>
      </c>
      <c r="E129" s="10">
        <v>0</v>
      </c>
      <c r="F129" s="10">
        <v>0</v>
      </c>
      <c r="G129" s="10">
        <v>0</v>
      </c>
      <c r="H129" s="10">
        <v>0</v>
      </c>
      <c r="I129" s="10">
        <v>8302.8529999999992</v>
      </c>
      <c r="J129" s="10">
        <v>1577.779</v>
      </c>
      <c r="K129" s="10">
        <v>0</v>
      </c>
      <c r="L129" s="10">
        <v>8328.1669999999995</v>
      </c>
      <c r="M129" s="10">
        <v>58570.652000000002</v>
      </c>
      <c r="N129" s="10">
        <v>6185.3379999999997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6974.1589999999997</v>
      </c>
      <c r="AH129" s="10">
        <v>173.27600000000001</v>
      </c>
      <c r="AI129" s="10">
        <v>0</v>
      </c>
      <c r="AJ129" s="10">
        <v>55035.351000000002</v>
      </c>
      <c r="AK129" s="10">
        <v>110.575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</row>
    <row r="130" spans="1:54" ht="15.75">
      <c r="A130" s="8" t="s">
        <v>248</v>
      </c>
      <c r="B130" s="9" t="s">
        <v>249</v>
      </c>
      <c r="C130" s="10">
        <v>4912.3639999999996</v>
      </c>
      <c r="D130" s="10">
        <v>824.76400000000001</v>
      </c>
      <c r="E130" s="10">
        <v>1342.105</v>
      </c>
      <c r="F130" s="10">
        <v>0</v>
      </c>
      <c r="G130" s="10">
        <v>244.71899999999999</v>
      </c>
      <c r="H130" s="10">
        <v>741.73000000000002</v>
      </c>
      <c r="I130" s="10">
        <v>6172.9620000000004</v>
      </c>
      <c r="J130" s="10">
        <v>1494.4210000000001</v>
      </c>
      <c r="K130" s="10">
        <v>0</v>
      </c>
      <c r="L130" s="10">
        <v>6865.2110000000002</v>
      </c>
      <c r="M130" s="10">
        <v>27683.327000000001</v>
      </c>
      <c r="N130" s="10">
        <v>3075.8049999999998</v>
      </c>
      <c r="O130" s="10">
        <v>0</v>
      </c>
      <c r="P130" s="10">
        <v>0</v>
      </c>
      <c r="Q130" s="10">
        <v>41.755000000000003</v>
      </c>
      <c r="R130" s="10">
        <v>0</v>
      </c>
      <c r="S130" s="10">
        <v>0.60999999999999999</v>
      </c>
      <c r="T130" s="10">
        <v>0</v>
      </c>
      <c r="U130" s="10">
        <v>0</v>
      </c>
      <c r="V130" s="10">
        <v>0</v>
      </c>
      <c r="W130" s="10">
        <v>0</v>
      </c>
      <c r="X130" s="10">
        <v>37.115000000000002</v>
      </c>
      <c r="Y130" s="10">
        <v>120.56</v>
      </c>
      <c r="Z130" s="10">
        <v>0</v>
      </c>
      <c r="AA130" s="10">
        <v>821.78599999999994</v>
      </c>
      <c r="AB130" s="10">
        <v>0</v>
      </c>
      <c r="AC130" s="10">
        <v>378.44200000000001</v>
      </c>
      <c r="AD130" s="10">
        <v>0</v>
      </c>
      <c r="AE130" s="10">
        <v>64.590000000000003</v>
      </c>
      <c r="AF130" s="10">
        <v>0</v>
      </c>
      <c r="AG130" s="10">
        <v>2816.6019999999999</v>
      </c>
      <c r="AH130" s="10">
        <v>0</v>
      </c>
      <c r="AI130" s="10">
        <v>0</v>
      </c>
      <c r="AJ130" s="10">
        <v>20091.704000000002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21.154</v>
      </c>
      <c r="BA130" s="10">
        <v>0</v>
      </c>
      <c r="BB130" s="10">
        <v>0</v>
      </c>
    </row>
    <row r="131" spans="1:54" ht="15.75">
      <c r="A131" s="8" t="s">
        <v>250</v>
      </c>
      <c r="B131" s="9" t="s">
        <v>251</v>
      </c>
      <c r="C131" s="10">
        <v>7460.4300000000003</v>
      </c>
      <c r="D131" s="10">
        <v>1589.79</v>
      </c>
      <c r="E131" s="10">
        <v>0</v>
      </c>
      <c r="F131" s="10">
        <v>0</v>
      </c>
      <c r="G131" s="10">
        <v>104.25400000000001</v>
      </c>
      <c r="H131" s="10">
        <v>0</v>
      </c>
      <c r="I131" s="10">
        <v>11043.371999999999</v>
      </c>
      <c r="J131" s="10">
        <v>1471.5160000000001</v>
      </c>
      <c r="K131" s="10">
        <v>0</v>
      </c>
      <c r="L131" s="10">
        <v>3684.7449999999999</v>
      </c>
      <c r="M131" s="10">
        <v>32060.880000000001</v>
      </c>
      <c r="N131" s="10">
        <v>2195.4520000000002</v>
      </c>
      <c r="O131" s="10">
        <v>0</v>
      </c>
      <c r="P131" s="10">
        <v>0</v>
      </c>
      <c r="Q131" s="10">
        <v>0.71399999999999997</v>
      </c>
      <c r="R131" s="10">
        <v>0</v>
      </c>
      <c r="S131" s="10">
        <v>0</v>
      </c>
      <c r="T131" s="10">
        <v>485.02999999999997</v>
      </c>
      <c r="U131" s="10">
        <v>0</v>
      </c>
      <c r="V131" s="10">
        <v>0</v>
      </c>
      <c r="W131" s="10">
        <v>0</v>
      </c>
      <c r="X131" s="10">
        <v>0</v>
      </c>
      <c r="Y131" s="10">
        <v>136.768</v>
      </c>
      <c r="Z131" s="10">
        <v>0</v>
      </c>
      <c r="AA131" s="10">
        <v>2672.1819999999998</v>
      </c>
      <c r="AB131" s="10">
        <v>0</v>
      </c>
      <c r="AC131" s="10">
        <v>148.87700000000001</v>
      </c>
      <c r="AD131" s="10">
        <v>0</v>
      </c>
      <c r="AE131" s="10">
        <v>207.739</v>
      </c>
      <c r="AF131" s="10">
        <v>0</v>
      </c>
      <c r="AG131" s="10">
        <v>7951.7420000000002</v>
      </c>
      <c r="AH131" s="10">
        <v>2947.5160000000001</v>
      </c>
      <c r="AI131" s="10">
        <v>0</v>
      </c>
      <c r="AJ131" s="10">
        <v>25379.07</v>
      </c>
      <c r="AK131" s="10">
        <v>4991.1480000000001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1118.1189999999999</v>
      </c>
      <c r="AT131" s="10">
        <v>1057.7190000000001</v>
      </c>
      <c r="AU131" s="10">
        <v>0</v>
      </c>
      <c r="AV131" s="10">
        <v>290.34399999999999</v>
      </c>
      <c r="AW131" s="10">
        <v>0</v>
      </c>
      <c r="AX131" s="10">
        <v>4.3079999999999998</v>
      </c>
      <c r="AY131" s="10">
        <v>0</v>
      </c>
      <c r="AZ131" s="10">
        <v>0.218</v>
      </c>
      <c r="BA131" s="10">
        <v>0</v>
      </c>
      <c r="BB131" s="10">
        <v>0</v>
      </c>
    </row>
    <row r="132" spans="1:54" ht="15.75">
      <c r="A132" s="8" t="s">
        <v>252</v>
      </c>
      <c r="B132" s="9" t="s">
        <v>253</v>
      </c>
      <c r="C132" s="10">
        <v>60314.387999999999</v>
      </c>
      <c r="D132" s="10">
        <v>7612.8329999999996</v>
      </c>
      <c r="E132" s="10">
        <v>1400.7170000000001</v>
      </c>
      <c r="F132" s="10">
        <v>4665.1620000000003</v>
      </c>
      <c r="G132" s="10">
        <v>160.993</v>
      </c>
      <c r="H132" s="10">
        <v>1217.0920000000001</v>
      </c>
      <c r="I132" s="10">
        <v>124579.806</v>
      </c>
      <c r="J132" s="10">
        <v>7509.2240000000002</v>
      </c>
      <c r="K132" s="10">
        <v>0</v>
      </c>
      <c r="L132" s="10">
        <v>48740.875999999997</v>
      </c>
      <c r="M132" s="10">
        <v>278446.96500000003</v>
      </c>
      <c r="N132" s="10">
        <v>46577</v>
      </c>
      <c r="O132" s="10">
        <v>0</v>
      </c>
      <c r="P132" s="10">
        <v>0</v>
      </c>
      <c r="Q132" s="10">
        <v>5.8769999999999998</v>
      </c>
      <c r="R132" s="10">
        <v>0</v>
      </c>
      <c r="S132" s="10">
        <v>130.684</v>
      </c>
      <c r="T132" s="10">
        <v>0</v>
      </c>
      <c r="U132" s="10">
        <v>0</v>
      </c>
      <c r="V132" s="10">
        <v>0</v>
      </c>
      <c r="W132" s="10">
        <v>0</v>
      </c>
      <c r="X132" s="10">
        <v>5.2240000000000002</v>
      </c>
      <c r="Y132" s="10">
        <v>16.969000000000001</v>
      </c>
      <c r="Z132" s="10">
        <v>0</v>
      </c>
      <c r="AA132" s="10">
        <v>247.048</v>
      </c>
      <c r="AB132" s="10">
        <v>0</v>
      </c>
      <c r="AC132" s="10">
        <v>53.265999999999998</v>
      </c>
      <c r="AD132" s="10">
        <v>0</v>
      </c>
      <c r="AE132" s="10">
        <v>9.0909999999999993</v>
      </c>
      <c r="AF132" s="10">
        <v>0</v>
      </c>
      <c r="AG132" s="10">
        <v>20993.580000000002</v>
      </c>
      <c r="AH132" s="10">
        <v>37.762</v>
      </c>
      <c r="AI132" s="10">
        <v>0</v>
      </c>
      <c r="AJ132" s="10">
        <v>174080.26699999999</v>
      </c>
      <c r="AK132" s="10">
        <v>21.376000000000001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5664.0699999999997</v>
      </c>
      <c r="AT132" s="10">
        <v>215.184</v>
      </c>
      <c r="AU132" s="10">
        <v>0</v>
      </c>
      <c r="AV132" s="10">
        <v>0</v>
      </c>
      <c r="AW132" s="10">
        <v>0</v>
      </c>
      <c r="AX132" s="10">
        <v>92.465000000000003</v>
      </c>
      <c r="AY132" s="10">
        <v>0</v>
      </c>
      <c r="AZ132" s="10">
        <v>2706.9189999999999</v>
      </c>
      <c r="BA132" s="10">
        <v>0</v>
      </c>
      <c r="BB132" s="10">
        <v>0</v>
      </c>
    </row>
    <row r="133" spans="1:54" ht="15.75">
      <c r="A133" s="8" t="s">
        <v>254</v>
      </c>
      <c r="B133" s="9" t="s">
        <v>255</v>
      </c>
      <c r="C133" s="10">
        <v>40.475999999999999</v>
      </c>
      <c r="D133" s="10">
        <v>27.210000000000001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3067.2669999999998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1384.8430000000001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</row>
    <row r="134" spans="1:54" ht="15.75">
      <c r="A134" s="8" t="s">
        <v>256</v>
      </c>
      <c r="B134" s="9" t="s">
        <v>257</v>
      </c>
      <c r="C134" s="10">
        <v>23459.705000000002</v>
      </c>
      <c r="D134" s="10">
        <v>970.56100000000004</v>
      </c>
      <c r="E134" s="10">
        <v>776.60900000000004</v>
      </c>
      <c r="F134" s="10">
        <v>0</v>
      </c>
      <c r="G134" s="10">
        <v>142.61500000000001</v>
      </c>
      <c r="H134" s="10">
        <v>429.202</v>
      </c>
      <c r="I134" s="10">
        <v>35914.148999999998</v>
      </c>
      <c r="J134" s="10">
        <v>1091.9179999999999</v>
      </c>
      <c r="K134" s="10">
        <v>0</v>
      </c>
      <c r="L134" s="10">
        <v>22711.434000000001</v>
      </c>
      <c r="M134" s="10">
        <v>61418.665999999997</v>
      </c>
      <c r="N134" s="10">
        <v>31083.903999999999</v>
      </c>
      <c r="O134" s="10">
        <v>0</v>
      </c>
      <c r="P134" s="10">
        <v>0</v>
      </c>
      <c r="Q134" s="10">
        <v>24.161000000000001</v>
      </c>
      <c r="R134" s="10">
        <v>0</v>
      </c>
      <c r="S134" s="10">
        <v>0.35299999999999998</v>
      </c>
      <c r="T134" s="10">
        <v>0</v>
      </c>
      <c r="U134" s="10">
        <v>0</v>
      </c>
      <c r="V134" s="10">
        <v>0</v>
      </c>
      <c r="W134" s="10">
        <v>0</v>
      </c>
      <c r="X134" s="10">
        <v>21.475999999999999</v>
      </c>
      <c r="Y134" s="10">
        <v>69.762</v>
      </c>
      <c r="Z134" s="10">
        <v>0</v>
      </c>
      <c r="AA134" s="10">
        <v>475.52699999999999</v>
      </c>
      <c r="AB134" s="10">
        <v>0</v>
      </c>
      <c r="AC134" s="10">
        <v>218.98599999999999</v>
      </c>
      <c r="AD134" s="10">
        <v>0</v>
      </c>
      <c r="AE134" s="10">
        <v>37.375</v>
      </c>
      <c r="AF134" s="10">
        <v>0</v>
      </c>
      <c r="AG134" s="10">
        <v>14145.677</v>
      </c>
      <c r="AH134" s="10">
        <v>0</v>
      </c>
      <c r="AI134" s="10">
        <v>0</v>
      </c>
      <c r="AJ134" s="10">
        <v>55733.936000000002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878.02800000000002</v>
      </c>
      <c r="BA134" s="10">
        <v>0</v>
      </c>
      <c r="BB134" s="10">
        <v>0</v>
      </c>
    </row>
    <row r="135" spans="1:54" ht="15.75">
      <c r="A135" s="8" t="s">
        <v>258</v>
      </c>
      <c r="B135" s="9" t="s">
        <v>259</v>
      </c>
      <c r="C135" s="10">
        <v>12160.111000000001</v>
      </c>
      <c r="D135" s="10">
        <v>644.60799999999995</v>
      </c>
      <c r="E135" s="10">
        <v>848.89400000000001</v>
      </c>
      <c r="F135" s="10">
        <v>0</v>
      </c>
      <c r="G135" s="10">
        <v>65.191000000000002</v>
      </c>
      <c r="H135" s="10">
        <v>503.68299999999999</v>
      </c>
      <c r="I135" s="10">
        <v>12959.243</v>
      </c>
      <c r="J135" s="10">
        <v>615.33199999999999</v>
      </c>
      <c r="K135" s="10">
        <v>0</v>
      </c>
      <c r="L135" s="10">
        <v>4421.0450000000001</v>
      </c>
      <c r="M135" s="10">
        <v>23134.428</v>
      </c>
      <c r="N135" s="10">
        <v>5379.2120000000004</v>
      </c>
      <c r="O135" s="10">
        <v>0</v>
      </c>
      <c r="P135" s="10">
        <v>0</v>
      </c>
      <c r="Q135" s="10">
        <v>2.1709999999999998</v>
      </c>
      <c r="R135" s="10">
        <v>0</v>
      </c>
      <c r="S135" s="10">
        <v>0.0040000000000000001</v>
      </c>
      <c r="T135" s="10">
        <v>167.97399999999999</v>
      </c>
      <c r="U135" s="10">
        <v>0</v>
      </c>
      <c r="V135" s="10">
        <v>0</v>
      </c>
      <c r="W135" s="10">
        <v>0</v>
      </c>
      <c r="X135" s="10">
        <v>33.280999999999999</v>
      </c>
      <c r="Y135" s="10">
        <v>135.346</v>
      </c>
      <c r="Z135" s="10">
        <v>0</v>
      </c>
      <c r="AA135" s="10">
        <v>723.851</v>
      </c>
      <c r="AB135" s="10">
        <v>0</v>
      </c>
      <c r="AC135" s="10">
        <v>377.23500000000001</v>
      </c>
      <c r="AD135" s="10">
        <v>100.855</v>
      </c>
      <c r="AE135" s="10">
        <v>99.203999999999994</v>
      </c>
      <c r="AF135" s="10">
        <v>0</v>
      </c>
      <c r="AG135" s="10">
        <v>4093.9859999999999</v>
      </c>
      <c r="AH135" s="10">
        <v>462.08999999999998</v>
      </c>
      <c r="AI135" s="10">
        <v>0</v>
      </c>
      <c r="AJ135" s="10">
        <v>21914.864000000001</v>
      </c>
      <c r="AK135" s="10">
        <v>600.98800000000006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3739.2579999999998</v>
      </c>
      <c r="AT135" s="10">
        <v>545.774</v>
      </c>
      <c r="AU135" s="10">
        <v>0</v>
      </c>
      <c r="AV135" s="10">
        <v>139.31</v>
      </c>
      <c r="AW135" s="10">
        <v>0</v>
      </c>
      <c r="AX135" s="10">
        <v>1.9290000000000001</v>
      </c>
      <c r="AY135" s="10">
        <v>0</v>
      </c>
      <c r="AZ135" s="10">
        <v>-0.23699999999999999</v>
      </c>
      <c r="BA135" s="10">
        <v>0</v>
      </c>
      <c r="BB135" s="10">
        <v>0</v>
      </c>
    </row>
    <row r="136" spans="1:54" ht="15.75">
      <c r="A136" s="8" t="s">
        <v>260</v>
      </c>
      <c r="B136" s="9" t="s">
        <v>261</v>
      </c>
      <c r="C136" s="10">
        <v>277306.62400000001</v>
      </c>
      <c r="D136" s="10">
        <v>11817.755999999999</v>
      </c>
      <c r="E136" s="10">
        <v>15224.834000000001</v>
      </c>
      <c r="F136" s="10">
        <v>1664.6669999999999</v>
      </c>
      <c r="G136" s="10">
        <v>3356.8690000000001</v>
      </c>
      <c r="H136" s="10">
        <v>8631.848</v>
      </c>
      <c r="I136" s="10">
        <v>375692.92499999999</v>
      </c>
      <c r="J136" s="10">
        <v>31779.349999999999</v>
      </c>
      <c r="K136" s="10">
        <v>0</v>
      </c>
      <c r="L136" s="10">
        <v>146451.94500000001</v>
      </c>
      <c r="M136" s="10">
        <v>541614.70200000005</v>
      </c>
      <c r="N136" s="10">
        <v>163076.46599999999</v>
      </c>
      <c r="O136" s="10">
        <v>0</v>
      </c>
      <c r="P136" s="10">
        <v>0</v>
      </c>
      <c r="Q136" s="10">
        <v>480.52199999999999</v>
      </c>
      <c r="R136" s="10">
        <v>0</v>
      </c>
      <c r="S136" s="10">
        <v>5.6559999999999997</v>
      </c>
      <c r="T136" s="10">
        <v>0</v>
      </c>
      <c r="U136" s="10">
        <v>0</v>
      </c>
      <c r="V136" s="10">
        <v>0</v>
      </c>
      <c r="W136" s="10">
        <v>0</v>
      </c>
      <c r="X136" s="10">
        <v>297.97800000000001</v>
      </c>
      <c r="Y136" s="10">
        <v>1007.83</v>
      </c>
      <c r="Z136" s="10">
        <v>0</v>
      </c>
      <c r="AA136" s="10">
        <v>7274.6409999999996</v>
      </c>
      <c r="AB136" s="10">
        <v>0</v>
      </c>
      <c r="AC136" s="10">
        <v>4688.2389999999996</v>
      </c>
      <c r="AD136" s="10">
        <v>0</v>
      </c>
      <c r="AE136" s="10">
        <v>521.37699999999995</v>
      </c>
      <c r="AF136" s="10">
        <v>0</v>
      </c>
      <c r="AG136" s="10">
        <v>101164.18300000001</v>
      </c>
      <c r="AH136" s="10">
        <v>19.163</v>
      </c>
      <c r="AI136" s="10">
        <v>0</v>
      </c>
      <c r="AJ136" s="10">
        <v>518389.04200000002</v>
      </c>
      <c r="AK136" s="10">
        <v>11.599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6159.0940000000001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245.38800000000001</v>
      </c>
      <c r="BA136" s="10">
        <v>0</v>
      </c>
      <c r="BB136" s="10">
        <v>0</v>
      </c>
    </row>
    <row r="137" spans="1:54" ht="15.75">
      <c r="A137" s="8" t="s">
        <v>262</v>
      </c>
      <c r="B137" s="9" t="s">
        <v>263</v>
      </c>
      <c r="C137" s="10">
        <v>1965.181</v>
      </c>
      <c r="D137" s="10">
        <v>543.25199999999995</v>
      </c>
      <c r="E137" s="10">
        <v>0</v>
      </c>
      <c r="F137" s="10">
        <v>13.968</v>
      </c>
      <c r="G137" s="10">
        <v>35.625</v>
      </c>
      <c r="H137" s="10">
        <v>0</v>
      </c>
      <c r="I137" s="10">
        <v>3773.6640000000002</v>
      </c>
      <c r="J137" s="10">
        <v>228.917</v>
      </c>
      <c r="K137" s="10">
        <v>0</v>
      </c>
      <c r="L137" s="10">
        <v>595.82000000000005</v>
      </c>
      <c r="M137" s="10">
        <v>7179.5829999999996</v>
      </c>
      <c r="N137" s="10">
        <v>585.31600000000003</v>
      </c>
      <c r="O137" s="10">
        <v>0</v>
      </c>
      <c r="P137" s="10">
        <v>0</v>
      </c>
      <c r="Q137" s="10">
        <v>0.244</v>
      </c>
      <c r="R137" s="10">
        <v>0</v>
      </c>
      <c r="S137" s="10">
        <v>0</v>
      </c>
      <c r="T137" s="10">
        <v>165.74100000000001</v>
      </c>
      <c r="U137" s="10">
        <v>0</v>
      </c>
      <c r="V137" s="10">
        <v>0</v>
      </c>
      <c r="W137" s="10">
        <v>0</v>
      </c>
      <c r="X137" s="10">
        <v>0</v>
      </c>
      <c r="Y137" s="10">
        <v>46.734999999999999</v>
      </c>
      <c r="Z137" s="10">
        <v>0</v>
      </c>
      <c r="AA137" s="10">
        <v>913.11900000000003</v>
      </c>
      <c r="AB137" s="10">
        <v>0</v>
      </c>
      <c r="AC137" s="10">
        <v>0</v>
      </c>
      <c r="AD137" s="10">
        <v>0</v>
      </c>
      <c r="AE137" s="10">
        <v>70.986999999999995</v>
      </c>
      <c r="AF137" s="10">
        <v>0</v>
      </c>
      <c r="AG137" s="10">
        <v>2460.203</v>
      </c>
      <c r="AH137" s="10">
        <v>1007.204</v>
      </c>
      <c r="AI137" s="10">
        <v>0</v>
      </c>
      <c r="AJ137" s="10">
        <v>7256.1660000000002</v>
      </c>
      <c r="AK137" s="10">
        <v>1705.54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187.28299999999999</v>
      </c>
      <c r="AT137" s="10">
        <v>435.87900000000002</v>
      </c>
      <c r="AU137" s="10">
        <v>0</v>
      </c>
      <c r="AV137" s="10">
        <v>99.213999999999999</v>
      </c>
      <c r="AW137" s="10">
        <v>0</v>
      </c>
      <c r="AX137" s="10">
        <v>1.5449999999999999</v>
      </c>
      <c r="AY137" s="10">
        <v>0</v>
      </c>
      <c r="AZ137" s="10">
        <v>12.206</v>
      </c>
      <c r="BA137" s="10">
        <v>0</v>
      </c>
      <c r="BB137" s="10">
        <v>0</v>
      </c>
    </row>
    <row r="138" spans="1:54" ht="15.75">
      <c r="A138" s="8" t="s">
        <v>264</v>
      </c>
      <c r="B138" s="9" t="s">
        <v>265</v>
      </c>
      <c r="C138" s="10">
        <v>1784.499</v>
      </c>
      <c r="D138" s="10">
        <v>392.95400000000001</v>
      </c>
      <c r="E138" s="10">
        <v>0</v>
      </c>
      <c r="F138" s="10">
        <v>0</v>
      </c>
      <c r="G138" s="10">
        <v>22.035</v>
      </c>
      <c r="H138" s="10">
        <v>0</v>
      </c>
      <c r="I138" s="10">
        <v>4655.6930000000002</v>
      </c>
      <c r="J138" s="10">
        <v>141.70599999999999</v>
      </c>
      <c r="K138" s="10">
        <v>0</v>
      </c>
      <c r="L138" s="10">
        <v>752.71900000000005</v>
      </c>
      <c r="M138" s="10">
        <v>8605.2039999999997</v>
      </c>
      <c r="N138" s="10">
        <v>875.24199999999996</v>
      </c>
      <c r="O138" s="10">
        <v>0</v>
      </c>
      <c r="P138" s="10">
        <v>0</v>
      </c>
      <c r="Q138" s="10">
        <v>0.151</v>
      </c>
      <c r="R138" s="10">
        <v>0</v>
      </c>
      <c r="S138" s="10">
        <v>0</v>
      </c>
      <c r="T138" s="10">
        <v>102.514</v>
      </c>
      <c r="U138" s="10">
        <v>0</v>
      </c>
      <c r="V138" s="10">
        <v>0</v>
      </c>
      <c r="W138" s="10">
        <v>0</v>
      </c>
      <c r="X138" s="10">
        <v>0</v>
      </c>
      <c r="Y138" s="10">
        <v>28.907</v>
      </c>
      <c r="Z138" s="10">
        <v>0</v>
      </c>
      <c r="AA138" s="10">
        <v>609.50900000000001</v>
      </c>
      <c r="AB138" s="10">
        <v>0</v>
      </c>
      <c r="AC138" s="10">
        <v>0.058000000000000003</v>
      </c>
      <c r="AD138" s="10">
        <v>26.526</v>
      </c>
      <c r="AE138" s="10">
        <v>54.899999999999999</v>
      </c>
      <c r="AF138" s="10">
        <v>0</v>
      </c>
      <c r="AG138" s="10">
        <v>1829.8009999999999</v>
      </c>
      <c r="AH138" s="10">
        <v>734.71299999999997</v>
      </c>
      <c r="AI138" s="10">
        <v>0</v>
      </c>
      <c r="AJ138" s="10">
        <v>6921.6459999999997</v>
      </c>
      <c r="AK138" s="10">
        <v>1182.0899999999999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90.555999999999997</v>
      </c>
      <c r="AW138" s="10">
        <v>0</v>
      </c>
      <c r="AX138" s="10">
        <v>0.65300000000000002</v>
      </c>
      <c r="AY138" s="10">
        <v>0</v>
      </c>
      <c r="AZ138" s="10">
        <v>0.80800000000000005</v>
      </c>
      <c r="BA138" s="10">
        <v>0</v>
      </c>
      <c r="BB138" s="10">
        <v>0</v>
      </c>
    </row>
    <row r="139" spans="1:54" ht="15.75">
      <c r="A139" s="8" t="s">
        <v>266</v>
      </c>
      <c r="B139" s="9" t="s">
        <v>267</v>
      </c>
      <c r="C139" s="10">
        <v>334.84100000000001</v>
      </c>
      <c r="D139" s="10">
        <v>88.227000000000004</v>
      </c>
      <c r="E139" s="10">
        <v>26.989999999999998</v>
      </c>
      <c r="F139" s="10">
        <v>0</v>
      </c>
      <c r="G139" s="10">
        <v>9.7240000000000002</v>
      </c>
      <c r="H139" s="10">
        <v>14.917</v>
      </c>
      <c r="I139" s="10">
        <v>599.30499999999995</v>
      </c>
      <c r="J139" s="10">
        <v>42.084000000000003</v>
      </c>
      <c r="K139" s="10">
        <v>0</v>
      </c>
      <c r="L139" s="10">
        <v>125.884</v>
      </c>
      <c r="M139" s="10">
        <v>1045.691</v>
      </c>
      <c r="N139" s="10">
        <v>136.84399999999999</v>
      </c>
      <c r="O139" s="10">
        <v>0</v>
      </c>
      <c r="P139" s="10">
        <v>0</v>
      </c>
      <c r="Q139" s="10">
        <v>0.85199999999999998</v>
      </c>
      <c r="R139" s="10">
        <v>0</v>
      </c>
      <c r="S139" s="10">
        <v>0.012</v>
      </c>
      <c r="T139" s="10">
        <v>21.251000000000001</v>
      </c>
      <c r="U139" s="10">
        <v>0</v>
      </c>
      <c r="V139" s="10">
        <v>0</v>
      </c>
      <c r="W139" s="10">
        <v>0</v>
      </c>
      <c r="X139" s="10">
        <v>0.746</v>
      </c>
      <c r="Y139" s="10">
        <v>9.1630000000000003</v>
      </c>
      <c r="Z139" s="10">
        <v>0</v>
      </c>
      <c r="AA139" s="10">
        <v>141.52199999999999</v>
      </c>
      <c r="AB139" s="10">
        <v>0</v>
      </c>
      <c r="AC139" s="10">
        <v>7.6109999999999998</v>
      </c>
      <c r="AD139" s="10">
        <v>0</v>
      </c>
      <c r="AE139" s="10">
        <v>10.888</v>
      </c>
      <c r="AF139" s="10">
        <v>0</v>
      </c>
      <c r="AG139" s="10">
        <v>378.17700000000002</v>
      </c>
      <c r="AH139" s="10">
        <v>140.125</v>
      </c>
      <c r="AI139" s="10">
        <v>0</v>
      </c>
      <c r="AJ139" s="10">
        <v>1114.451</v>
      </c>
      <c r="AK139" s="10">
        <v>236.493</v>
      </c>
      <c r="AL139" s="10">
        <v>0.021000000000000001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14.340999999999999</v>
      </c>
      <c r="AW139" s="10">
        <v>0</v>
      </c>
      <c r="AX139" s="10">
        <v>0.223</v>
      </c>
      <c r="AY139" s="10">
        <v>0</v>
      </c>
      <c r="AZ139" s="10">
        <v>199.49700000000001</v>
      </c>
      <c r="BA139" s="10">
        <v>0</v>
      </c>
      <c r="BB139" s="10">
        <v>0</v>
      </c>
    </row>
    <row r="140" spans="1:54" ht="15.75">
      <c r="A140" s="8" t="s">
        <v>268</v>
      </c>
      <c r="B140" s="9" t="s">
        <v>269</v>
      </c>
      <c r="C140" s="10">
        <v>346.36099999999999</v>
      </c>
      <c r="D140" s="10">
        <v>89.094999999999999</v>
      </c>
      <c r="E140" s="10">
        <v>0</v>
      </c>
      <c r="F140" s="10">
        <v>0</v>
      </c>
      <c r="G140" s="10">
        <v>1.7170000000000001</v>
      </c>
      <c r="H140" s="10">
        <v>0</v>
      </c>
      <c r="I140" s="10">
        <v>181.898</v>
      </c>
      <c r="J140" s="10">
        <v>11.034000000000001</v>
      </c>
      <c r="K140" s="10">
        <v>0</v>
      </c>
      <c r="L140" s="10">
        <v>28.719999999999999</v>
      </c>
      <c r="M140" s="10">
        <v>1289.6600000000001</v>
      </c>
      <c r="N140" s="10">
        <v>49.225000000000001</v>
      </c>
      <c r="O140" s="10">
        <v>0</v>
      </c>
      <c r="P140" s="10">
        <v>0</v>
      </c>
      <c r="Q140" s="10">
        <v>0.012</v>
      </c>
      <c r="R140" s="10">
        <v>0</v>
      </c>
      <c r="S140" s="10">
        <v>0</v>
      </c>
      <c r="T140" s="10">
        <v>7.9889999999999999</v>
      </c>
      <c r="U140" s="10">
        <v>0</v>
      </c>
      <c r="V140" s="10">
        <v>0</v>
      </c>
      <c r="W140" s="10">
        <v>0</v>
      </c>
      <c r="X140" s="10">
        <v>0</v>
      </c>
      <c r="Y140" s="10">
        <v>2.2530000000000001</v>
      </c>
      <c r="Z140" s="10">
        <v>0</v>
      </c>
      <c r="AA140" s="10">
        <v>106.923</v>
      </c>
      <c r="AB140" s="10">
        <v>0</v>
      </c>
      <c r="AC140" s="10">
        <v>0</v>
      </c>
      <c r="AD140" s="10">
        <v>41.939</v>
      </c>
      <c r="AE140" s="10">
        <v>3.4220000000000002</v>
      </c>
      <c r="AF140" s="10">
        <v>0</v>
      </c>
      <c r="AG140" s="10">
        <v>412.161</v>
      </c>
      <c r="AH140" s="10">
        <v>153.39699999999999</v>
      </c>
      <c r="AI140" s="10">
        <v>0</v>
      </c>
      <c r="AJ140" s="10">
        <v>1440.1800000000001</v>
      </c>
      <c r="AK140" s="10">
        <v>187.05799999999999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46.720999999999997</v>
      </c>
      <c r="AW140" s="10">
        <v>0</v>
      </c>
      <c r="AX140" s="10">
        <v>0.073999999999999996</v>
      </c>
      <c r="AY140" s="10">
        <v>0</v>
      </c>
      <c r="AZ140" s="10">
        <v>41.365000000000002</v>
      </c>
      <c r="BA140" s="10">
        <v>0</v>
      </c>
      <c r="BB140" s="10">
        <v>0</v>
      </c>
    </row>
    <row r="141" spans="1:54" ht="15.75">
      <c r="A141" s="8" t="s">
        <v>270</v>
      </c>
      <c r="B141" s="9" t="s">
        <v>271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</row>
    <row r="142" spans="1:54" ht="15.75">
      <c r="A142" s="8" t="s">
        <v>272</v>
      </c>
      <c r="B142" s="9" t="s">
        <v>273</v>
      </c>
      <c r="C142" s="10">
        <v>1824.232</v>
      </c>
      <c r="D142" s="10">
        <v>168.69399999999999</v>
      </c>
      <c r="E142" s="10">
        <v>0</v>
      </c>
      <c r="F142" s="10">
        <v>0</v>
      </c>
      <c r="G142" s="10">
        <v>10.999000000000001</v>
      </c>
      <c r="H142" s="10">
        <v>0</v>
      </c>
      <c r="I142" s="10">
        <v>3631.2750000000001</v>
      </c>
      <c r="J142" s="10">
        <v>69.475999999999999</v>
      </c>
      <c r="K142" s="10">
        <v>0</v>
      </c>
      <c r="L142" s="10">
        <v>920.57000000000005</v>
      </c>
      <c r="M142" s="10">
        <v>7614.3789999999999</v>
      </c>
      <c r="N142" s="10">
        <v>426.80200000000002</v>
      </c>
      <c r="O142" s="10">
        <v>0</v>
      </c>
      <c r="P142" s="10">
        <v>0</v>
      </c>
      <c r="Q142" s="10">
        <v>0.087999999999999995</v>
      </c>
      <c r="R142" s="10">
        <v>0</v>
      </c>
      <c r="S142" s="10">
        <v>0</v>
      </c>
      <c r="T142" s="10">
        <v>51.835000000000001</v>
      </c>
      <c r="U142" s="10">
        <v>0</v>
      </c>
      <c r="V142" s="10">
        <v>0</v>
      </c>
      <c r="W142" s="10">
        <v>0</v>
      </c>
      <c r="X142" s="10">
        <v>0</v>
      </c>
      <c r="Y142" s="10">
        <v>14.163</v>
      </c>
      <c r="Z142" s="10">
        <v>0</v>
      </c>
      <c r="AA142" s="10">
        <v>2726.538</v>
      </c>
      <c r="AB142" s="10">
        <v>0</v>
      </c>
      <c r="AC142" s="10">
        <v>0</v>
      </c>
      <c r="AD142" s="10">
        <v>0</v>
      </c>
      <c r="AE142" s="10">
        <v>21.905000000000001</v>
      </c>
      <c r="AF142" s="10">
        <v>0</v>
      </c>
      <c r="AG142" s="10">
        <v>5641.9430000000002</v>
      </c>
      <c r="AH142" s="10">
        <v>308.322</v>
      </c>
      <c r="AI142" s="10">
        <v>0</v>
      </c>
      <c r="AJ142" s="10">
        <v>10060.231</v>
      </c>
      <c r="AK142" s="10">
        <v>522.572</v>
      </c>
      <c r="AL142" s="10">
        <v>-0.012999999999999999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30.044</v>
      </c>
      <c r="AW142" s="10">
        <v>0</v>
      </c>
      <c r="AX142" s="10">
        <v>0.41399999999999998</v>
      </c>
      <c r="AY142" s="10">
        <v>0</v>
      </c>
      <c r="AZ142" s="10">
        <v>0.626</v>
      </c>
      <c r="BA142" s="10">
        <v>0</v>
      </c>
      <c r="BB142" s="10">
        <v>0</v>
      </c>
    </row>
    <row r="143" spans="1:54" ht="15.75">
      <c r="A143" s="8" t="s">
        <v>274</v>
      </c>
      <c r="B143" s="9" t="s">
        <v>275</v>
      </c>
      <c r="C143" s="10">
        <v>21705.608</v>
      </c>
      <c r="D143" s="10">
        <v>3109.788</v>
      </c>
      <c r="E143" s="10">
        <v>4573.7619999999997</v>
      </c>
      <c r="F143" s="10">
        <v>0</v>
      </c>
      <c r="G143" s="10">
        <v>341.06099999999998</v>
      </c>
      <c r="H143" s="10">
        <v>3354.7649999999999</v>
      </c>
      <c r="I143" s="10">
        <v>23727.602999999999</v>
      </c>
      <c r="J143" s="10">
        <v>4411.4250000000002</v>
      </c>
      <c r="K143" s="10">
        <v>0</v>
      </c>
      <c r="L143" s="10">
        <v>13244.227999999999</v>
      </c>
      <c r="M143" s="10">
        <v>49053.336000000003</v>
      </c>
      <c r="N143" s="10">
        <v>14887.848</v>
      </c>
      <c r="O143" s="10">
        <v>0</v>
      </c>
      <c r="P143" s="10">
        <v>11.878</v>
      </c>
      <c r="Q143" s="10">
        <v>-1.032</v>
      </c>
      <c r="R143" s="10">
        <v>-20.954000000000001</v>
      </c>
      <c r="S143" s="10">
        <v>-61.235999999999997</v>
      </c>
      <c r="T143" s="10">
        <v>654.06700000000001</v>
      </c>
      <c r="U143" s="10">
        <v>0</v>
      </c>
      <c r="V143" s="10">
        <v>27.844999999999999</v>
      </c>
      <c r="W143" s="10">
        <v>0</v>
      </c>
      <c r="X143" s="10">
        <v>133.71899999999999</v>
      </c>
      <c r="Y143" s="10">
        <v>803.06799999999998</v>
      </c>
      <c r="Z143" s="10">
        <v>301.80399999999997</v>
      </c>
      <c r="AA143" s="10">
        <v>4291.6999999999998</v>
      </c>
      <c r="AB143" s="10">
        <v>-52.417999999999999</v>
      </c>
      <c r="AC143" s="10">
        <v>2160.4850000000001</v>
      </c>
      <c r="AD143" s="10">
        <v>269.94499999999999</v>
      </c>
      <c r="AE143" s="10">
        <v>391.512</v>
      </c>
      <c r="AF143" s="10">
        <v>-8.5679999999999996</v>
      </c>
      <c r="AG143" s="10">
        <v>10723.24</v>
      </c>
      <c r="AH143" s="10">
        <v>2507.5549999999998</v>
      </c>
      <c r="AI143" s="10">
        <v>8.4420000000000002</v>
      </c>
      <c r="AJ143" s="10">
        <v>40518.659</v>
      </c>
      <c r="AK143" s="10">
        <v>4169.8990000000003</v>
      </c>
      <c r="AL143" s="10">
        <v>-347.54899999999998</v>
      </c>
      <c r="AM143" s="10">
        <v>-32894.498</v>
      </c>
      <c r="AN143" s="10">
        <v>-466.12900000000002</v>
      </c>
      <c r="AO143" s="10">
        <v>-365.428</v>
      </c>
      <c r="AP143" s="10">
        <v>-28925.983</v>
      </c>
      <c r="AQ143" s="10">
        <v>0</v>
      </c>
      <c r="AR143" s="10">
        <v>-9406.0239999999994</v>
      </c>
      <c r="AS143" s="10">
        <v>0</v>
      </c>
      <c r="AT143" s="10">
        <v>0</v>
      </c>
      <c r="AU143" s="10">
        <v>0</v>
      </c>
      <c r="AV143" s="10">
        <v>231.256</v>
      </c>
      <c r="AW143" s="10">
        <v>0</v>
      </c>
      <c r="AX143" s="10">
        <v>10.560000000000001</v>
      </c>
      <c r="AY143" s="10">
        <v>0</v>
      </c>
      <c r="AZ143" s="10">
        <v>1412.8710000000001</v>
      </c>
      <c r="BA143" s="10">
        <v>0</v>
      </c>
      <c r="BB143" s="10">
        <v>0</v>
      </c>
    </row>
    <row r="144" spans="1:54" ht="15.75">
      <c r="A144" s="8" t="s">
        <v>276</v>
      </c>
      <c r="B144" s="9" t="s">
        <v>277</v>
      </c>
      <c r="C144" s="10">
        <v>3052.5999999999999</v>
      </c>
      <c r="D144" s="10">
        <v>568.04899999999998</v>
      </c>
      <c r="E144" s="10">
        <v>948.197</v>
      </c>
      <c r="F144" s="10">
        <v>0</v>
      </c>
      <c r="G144" s="10">
        <v>123.03</v>
      </c>
      <c r="H144" s="10">
        <v>769.35000000000002</v>
      </c>
      <c r="I144" s="10">
        <v>3829.4380000000001</v>
      </c>
      <c r="J144" s="10">
        <v>668.13900000000001</v>
      </c>
      <c r="K144" s="10">
        <v>0</v>
      </c>
      <c r="L144" s="10">
        <v>2236.7750000000001</v>
      </c>
      <c r="M144" s="10">
        <v>4233.268</v>
      </c>
      <c r="N144" s="10">
        <v>1712.258</v>
      </c>
      <c r="O144" s="10">
        <v>0</v>
      </c>
      <c r="P144" s="10">
        <v>0</v>
      </c>
      <c r="Q144" s="10">
        <v>10.784000000000001</v>
      </c>
      <c r="R144" s="10">
        <v>0</v>
      </c>
      <c r="S144" s="10">
        <v>0.34899999999999998</v>
      </c>
      <c r="T144" s="10">
        <v>159.14400000000001</v>
      </c>
      <c r="U144" s="10">
        <v>0</v>
      </c>
      <c r="V144" s="10">
        <v>0</v>
      </c>
      <c r="W144" s="10">
        <v>0</v>
      </c>
      <c r="X144" s="10">
        <v>53.584000000000003</v>
      </c>
      <c r="Y144" s="10">
        <v>191.87700000000001</v>
      </c>
      <c r="Z144" s="10">
        <v>0</v>
      </c>
      <c r="AA144" s="10">
        <v>974.577</v>
      </c>
      <c r="AB144" s="10">
        <v>0</v>
      </c>
      <c r="AC144" s="10">
        <v>625.89400000000001</v>
      </c>
      <c r="AD144" s="10">
        <v>0</v>
      </c>
      <c r="AE144" s="10">
        <v>51.334000000000003</v>
      </c>
      <c r="AF144" s="10">
        <v>-5.5430000000000001</v>
      </c>
      <c r="AG144" s="10">
        <v>1776.9449999999999</v>
      </c>
      <c r="AH144" s="10">
        <v>1.093</v>
      </c>
      <c r="AI144" s="10">
        <v>-17.256</v>
      </c>
      <c r="AJ144" s="10">
        <v>6643.5749999999998</v>
      </c>
      <c r="AK144" s="10">
        <v>-15.808999999999999</v>
      </c>
      <c r="AL144" s="10">
        <v>-0.0070000000000000001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-11.438000000000001</v>
      </c>
      <c r="AW144" s="10">
        <v>0</v>
      </c>
      <c r="AX144" s="10">
        <v>-1.865</v>
      </c>
      <c r="AY144" s="10">
        <v>0</v>
      </c>
      <c r="AZ144" s="10">
        <v>566.80600000000004</v>
      </c>
      <c r="BA144" s="10">
        <v>0</v>
      </c>
      <c r="BB144" s="10">
        <v>0</v>
      </c>
    </row>
    <row r="145" spans="1:54" ht="15.75">
      <c r="A145" s="8" t="s">
        <v>278</v>
      </c>
      <c r="B145" s="9" t="s">
        <v>279</v>
      </c>
      <c r="C145" s="10">
        <v>-7410.1180000000004</v>
      </c>
      <c r="D145" s="10">
        <v>-1303.3699999999999</v>
      </c>
      <c r="E145" s="10">
        <v>-3558.6399999999999</v>
      </c>
      <c r="F145" s="10">
        <v>0</v>
      </c>
      <c r="G145" s="10">
        <v>-242.155</v>
      </c>
      <c r="H145" s="10">
        <v>-2106.364</v>
      </c>
      <c r="I145" s="10">
        <v>-3295.3690000000001</v>
      </c>
      <c r="J145" s="10">
        <v>-2479.511</v>
      </c>
      <c r="K145" s="10">
        <v>0</v>
      </c>
      <c r="L145" s="10">
        <v>-6140.9769999999999</v>
      </c>
      <c r="M145" s="10">
        <v>-7436.3459999999995</v>
      </c>
      <c r="N145" s="10">
        <v>-5644.8140000000003</v>
      </c>
      <c r="O145" s="10">
        <v>0</v>
      </c>
      <c r="P145" s="10">
        <v>0</v>
      </c>
      <c r="Q145" s="10">
        <v>-9.3350000000000009</v>
      </c>
      <c r="R145" s="10">
        <v>0</v>
      </c>
      <c r="S145" s="10">
        <v>0</v>
      </c>
      <c r="T145" s="10">
        <v>-609.524</v>
      </c>
      <c r="U145" s="10">
        <v>0</v>
      </c>
      <c r="V145" s="10">
        <v>0</v>
      </c>
      <c r="W145" s="10">
        <v>0</v>
      </c>
      <c r="X145" s="10">
        <v>-138.95400000000001</v>
      </c>
      <c r="Y145" s="10">
        <v>-543.31500000000005</v>
      </c>
      <c r="Z145" s="10">
        <v>0</v>
      </c>
      <c r="AA145" s="10">
        <v>-1670.5530000000001</v>
      </c>
      <c r="AB145" s="10">
        <v>0</v>
      </c>
      <c r="AC145" s="10">
        <v>-1585.2090000000001</v>
      </c>
      <c r="AD145" s="10">
        <v>0</v>
      </c>
      <c r="AE145" s="10">
        <v>-189.97999999999999</v>
      </c>
      <c r="AF145" s="10">
        <v>2.3340000000000001</v>
      </c>
      <c r="AG145" s="10">
        <v>-3621.203</v>
      </c>
      <c r="AH145" s="10">
        <v>0</v>
      </c>
      <c r="AI145" s="10">
        <v>5.5949999999999998</v>
      </c>
      <c r="AJ145" s="10">
        <v>-8676.7909999999993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-6.0830000000000002</v>
      </c>
      <c r="AY145" s="10">
        <v>0</v>
      </c>
      <c r="AZ145" s="10">
        <v>-92.364999999999995</v>
      </c>
      <c r="BA145" s="10">
        <v>0</v>
      </c>
      <c r="BB145" s="10">
        <v>0</v>
      </c>
    </row>
    <row r="146" spans="1:54" ht="15.75">
      <c r="A146" s="8" t="s">
        <v>280</v>
      </c>
      <c r="B146" s="9" t="s">
        <v>281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2760.0529999999999</v>
      </c>
      <c r="BA146" s="10">
        <v>0</v>
      </c>
      <c r="BB146" s="10">
        <v>0</v>
      </c>
    </row>
    <row r="147" spans="1:54" ht="15.75">
      <c r="A147" s="8" t="s">
        <v>282</v>
      </c>
      <c r="B147" s="9" t="s">
        <v>283</v>
      </c>
      <c r="C147" s="10">
        <v>1368.4459999999999</v>
      </c>
      <c r="D147" s="10">
        <v>361.09699999999998</v>
      </c>
      <c r="E147" s="10">
        <v>0</v>
      </c>
      <c r="F147" s="10">
        <v>0</v>
      </c>
      <c r="G147" s="10">
        <v>24.550000000000001</v>
      </c>
      <c r="H147" s="10">
        <v>0</v>
      </c>
      <c r="I147" s="10">
        <v>2321.248</v>
      </c>
      <c r="J147" s="10">
        <v>380.71300000000002</v>
      </c>
      <c r="K147" s="10">
        <v>0</v>
      </c>
      <c r="L147" s="10">
        <v>1615.501</v>
      </c>
      <c r="M147" s="10">
        <v>4571.6379999999999</v>
      </c>
      <c r="N147" s="10">
        <v>370.75400000000002</v>
      </c>
      <c r="O147" s="10">
        <v>0</v>
      </c>
      <c r="P147" s="10">
        <v>6.1890000000000001</v>
      </c>
      <c r="Q147" s="10">
        <v>0</v>
      </c>
      <c r="R147" s="10">
        <v>4.8529999999999998</v>
      </c>
      <c r="S147" s="10">
        <v>0</v>
      </c>
      <c r="T147" s="10">
        <v>105.131</v>
      </c>
      <c r="U147" s="10">
        <v>0</v>
      </c>
      <c r="V147" s="10">
        <v>53.729999999999997</v>
      </c>
      <c r="W147" s="10">
        <v>0</v>
      </c>
      <c r="X147" s="10">
        <v>0</v>
      </c>
      <c r="Y147" s="10">
        <v>35.853999999999999</v>
      </c>
      <c r="Z147" s="10">
        <v>219.77500000000001</v>
      </c>
      <c r="AA147" s="10">
        <v>645.07000000000005</v>
      </c>
      <c r="AB147" s="10">
        <v>29.228000000000002</v>
      </c>
      <c r="AC147" s="10">
        <v>0</v>
      </c>
      <c r="AD147" s="10">
        <v>135.91499999999999</v>
      </c>
      <c r="AE147" s="10">
        <v>49.076000000000001</v>
      </c>
      <c r="AF147" s="10">
        <v>6.2290000000000001</v>
      </c>
      <c r="AG147" s="10">
        <v>1701.8499999999999</v>
      </c>
      <c r="AH147" s="10">
        <v>730.26199999999994</v>
      </c>
      <c r="AI147" s="10">
        <v>25.327999999999999</v>
      </c>
      <c r="AJ147" s="10">
        <v>4946.8810000000003</v>
      </c>
      <c r="AK147" s="10">
        <v>1230.0350000000001</v>
      </c>
      <c r="AL147" s="10">
        <v>208.209</v>
      </c>
      <c r="AM147" s="10">
        <v>8012.9560000000001</v>
      </c>
      <c r="AN147" s="10">
        <v>153.518</v>
      </c>
      <c r="AO147" s="10">
        <v>61.039999999999999</v>
      </c>
      <c r="AP147" s="10">
        <v>7046.2439999999997</v>
      </c>
      <c r="AQ147" s="10">
        <v>0</v>
      </c>
      <c r="AR147" s="10">
        <v>2291.2660000000001</v>
      </c>
      <c r="AS147" s="10">
        <v>0</v>
      </c>
      <c r="AT147" s="10">
        <v>0</v>
      </c>
      <c r="AU147" s="10">
        <v>0</v>
      </c>
      <c r="AV147" s="10">
        <v>76.409000000000006</v>
      </c>
      <c r="AW147" s="10">
        <v>0</v>
      </c>
      <c r="AX147" s="10">
        <v>1.1830000000000001</v>
      </c>
      <c r="AY147" s="10">
        <v>0</v>
      </c>
      <c r="AZ147" s="10">
        <v>175.54900000000001</v>
      </c>
      <c r="BA147" s="10">
        <v>0</v>
      </c>
      <c r="BB147" s="10">
        <v>0</v>
      </c>
    </row>
    <row r="148" spans="1:54" ht="15.75">
      <c r="A148" s="8" t="s">
        <v>284</v>
      </c>
      <c r="B148" s="9" t="s">
        <v>285</v>
      </c>
      <c r="C148" s="10">
        <v>2376.7249999999999</v>
      </c>
      <c r="D148" s="10">
        <v>627.15899999999999</v>
      </c>
      <c r="E148" s="10">
        <v>0</v>
      </c>
      <c r="F148" s="10">
        <v>0</v>
      </c>
      <c r="G148" s="10">
        <v>42.636000000000003</v>
      </c>
      <c r="H148" s="10">
        <v>0</v>
      </c>
      <c r="I148" s="10">
        <v>4031.5500000000002</v>
      </c>
      <c r="J148" s="10">
        <v>302.50799999999998</v>
      </c>
      <c r="K148" s="10">
        <v>0</v>
      </c>
      <c r="L148" s="10">
        <v>582.57100000000003</v>
      </c>
      <c r="M148" s="10">
        <v>7940.0240000000003</v>
      </c>
      <c r="N148" s="10">
        <v>643.92100000000005</v>
      </c>
      <c r="O148" s="10">
        <v>0</v>
      </c>
      <c r="P148" s="10">
        <v>52.862000000000002</v>
      </c>
      <c r="Q148" s="10">
        <v>0</v>
      </c>
      <c r="R148" s="10">
        <v>56.880000000000003</v>
      </c>
      <c r="S148" s="10">
        <v>0</v>
      </c>
      <c r="T148" s="10">
        <v>182.589</v>
      </c>
      <c r="U148" s="10">
        <v>0</v>
      </c>
      <c r="V148" s="10">
        <v>348.017</v>
      </c>
      <c r="W148" s="10">
        <v>0</v>
      </c>
      <c r="X148" s="10">
        <v>0</v>
      </c>
      <c r="Y148" s="10">
        <v>62.265999999999998</v>
      </c>
      <c r="Z148" s="10">
        <v>2185.5900000000001</v>
      </c>
      <c r="AA148" s="10">
        <v>1120.3589999999999</v>
      </c>
      <c r="AB148" s="10">
        <v>297.36399999999998</v>
      </c>
      <c r="AC148" s="10">
        <v>0</v>
      </c>
      <c r="AD148" s="10">
        <v>1144.0989999999999</v>
      </c>
      <c r="AE148" s="10">
        <v>85.239999999999995</v>
      </c>
      <c r="AF148" s="10">
        <v>58.454999999999998</v>
      </c>
      <c r="AG148" s="10">
        <v>2955.7809999999999</v>
      </c>
      <c r="AH148" s="10">
        <v>1268.3199999999999</v>
      </c>
      <c r="AI148" s="10">
        <v>340.99900000000002</v>
      </c>
      <c r="AJ148" s="10">
        <v>8591.7510000000002</v>
      </c>
      <c r="AK148" s="10">
        <v>2136.3310000000001</v>
      </c>
      <c r="AL148" s="10">
        <v>2112.047</v>
      </c>
      <c r="AM148" s="10">
        <v>26234.359</v>
      </c>
      <c r="AN148" s="10">
        <v>1960.338</v>
      </c>
      <c r="AO148" s="10">
        <v>792.86699999999996</v>
      </c>
      <c r="AP148" s="10">
        <v>23069.348000000002</v>
      </c>
      <c r="AQ148" s="10">
        <v>0</v>
      </c>
      <c r="AR148" s="10">
        <v>7501.5889999999999</v>
      </c>
      <c r="AS148" s="10">
        <v>0</v>
      </c>
      <c r="AT148" s="10">
        <v>0</v>
      </c>
      <c r="AU148" s="10">
        <v>0</v>
      </c>
      <c r="AV148" s="10">
        <v>132.71299999999999</v>
      </c>
      <c r="AW148" s="10">
        <v>0</v>
      </c>
      <c r="AX148" s="10">
        <v>2.1139999999999999</v>
      </c>
      <c r="AY148" s="10">
        <v>0</v>
      </c>
      <c r="AZ148" s="10">
        <v>-49.661999999999999</v>
      </c>
      <c r="BA148" s="10">
        <v>0</v>
      </c>
      <c r="BB148" s="10">
        <v>0</v>
      </c>
    </row>
    <row r="149" spans="1:54" ht="15.75">
      <c r="A149" s="8" t="s">
        <v>286</v>
      </c>
      <c r="B149" s="9" t="s">
        <v>287</v>
      </c>
      <c r="C149" s="10">
        <v>1640.585</v>
      </c>
      <c r="D149" s="10">
        <v>375.76499999999999</v>
      </c>
      <c r="E149" s="10">
        <v>675.95299999999997</v>
      </c>
      <c r="F149" s="10">
        <v>0</v>
      </c>
      <c r="G149" s="10">
        <v>105.587</v>
      </c>
      <c r="H149" s="10">
        <v>379.97899999999998</v>
      </c>
      <c r="I149" s="10">
        <v>2536.9119999999998</v>
      </c>
      <c r="J149" s="10">
        <v>285.13999999999999</v>
      </c>
      <c r="K149" s="10">
        <v>0</v>
      </c>
      <c r="L149" s="10">
        <v>1320.7260000000001</v>
      </c>
      <c r="M149" s="10">
        <v>2688.2130000000002</v>
      </c>
      <c r="N149" s="10">
        <v>1437.656</v>
      </c>
      <c r="O149" s="10">
        <v>0</v>
      </c>
      <c r="P149" s="10">
        <v>0</v>
      </c>
      <c r="Q149" s="10">
        <v>16.526</v>
      </c>
      <c r="R149" s="10">
        <v>0</v>
      </c>
      <c r="S149" s="10">
        <v>0.23599999999999999</v>
      </c>
      <c r="T149" s="10">
        <v>26.292000000000002</v>
      </c>
      <c r="U149" s="10">
        <v>0</v>
      </c>
      <c r="V149" s="10">
        <v>0</v>
      </c>
      <c r="W149" s="10">
        <v>0</v>
      </c>
      <c r="X149" s="10">
        <v>20.512</v>
      </c>
      <c r="Y149" s="10">
        <v>70.308999999999998</v>
      </c>
      <c r="Z149" s="10">
        <v>0</v>
      </c>
      <c r="AA149" s="10">
        <v>390.899</v>
      </c>
      <c r="AB149" s="10">
        <v>0</v>
      </c>
      <c r="AC149" s="10">
        <v>216.17699999999999</v>
      </c>
      <c r="AD149" s="10">
        <v>0</v>
      </c>
      <c r="AE149" s="10">
        <v>33.237000000000002</v>
      </c>
      <c r="AF149" s="10">
        <v>0</v>
      </c>
      <c r="AG149" s="10">
        <v>1039.781</v>
      </c>
      <c r="AH149" s="10">
        <v>0</v>
      </c>
      <c r="AI149" s="10">
        <v>0</v>
      </c>
      <c r="AJ149" s="10">
        <v>3125.9920000000002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0.27300000000000002</v>
      </c>
      <c r="AY149" s="10">
        <v>0</v>
      </c>
      <c r="AZ149" s="10">
        <v>9.9350000000000005</v>
      </c>
      <c r="BA149" s="10">
        <v>0</v>
      </c>
      <c r="BB149" s="10">
        <v>0</v>
      </c>
    </row>
    <row r="150" spans="1:54" ht="15.75">
      <c r="A150" s="8" t="s">
        <v>288</v>
      </c>
      <c r="B150" s="9" t="s">
        <v>289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</row>
    <row r="151" spans="1:54" ht="15.75">
      <c r="A151" s="8" t="s">
        <v>290</v>
      </c>
      <c r="B151" s="9" t="s">
        <v>291</v>
      </c>
      <c r="C151" s="10">
        <v>57.767000000000003</v>
      </c>
      <c r="D151" s="10">
        <v>12.042</v>
      </c>
      <c r="E151" s="10">
        <v>21.957000000000001</v>
      </c>
      <c r="F151" s="10">
        <v>0</v>
      </c>
      <c r="G151" s="10">
        <v>2.3439999999999999</v>
      </c>
      <c r="H151" s="10">
        <v>16.266999999999999</v>
      </c>
      <c r="I151" s="10">
        <v>74.319999999999993</v>
      </c>
      <c r="J151" s="10">
        <v>15.385</v>
      </c>
      <c r="K151" s="10">
        <v>0</v>
      </c>
      <c r="L151" s="10">
        <v>48.264000000000003</v>
      </c>
      <c r="M151" s="10">
        <v>73.948999999999998</v>
      </c>
      <c r="N151" s="10">
        <v>45.942999999999998</v>
      </c>
      <c r="O151" s="10">
        <v>0</v>
      </c>
      <c r="P151" s="10">
        <v>0</v>
      </c>
      <c r="Q151" s="10">
        <v>0</v>
      </c>
      <c r="R151" s="10">
        <v>-5.2830000000000004</v>
      </c>
      <c r="S151" s="10">
        <v>-12.829000000000001</v>
      </c>
      <c r="T151" s="10">
        <v>2.9180000000000001</v>
      </c>
      <c r="U151" s="10">
        <v>0</v>
      </c>
      <c r="V151" s="10">
        <v>-25.763999999999999</v>
      </c>
      <c r="W151" s="10">
        <v>0</v>
      </c>
      <c r="X151" s="10">
        <v>0.91500000000000004</v>
      </c>
      <c r="Y151" s="10">
        <v>3.8730000000000002</v>
      </c>
      <c r="Z151" s="10">
        <v>0</v>
      </c>
      <c r="AA151" s="10">
        <v>17.651</v>
      </c>
      <c r="AB151" s="10">
        <v>-19.581</v>
      </c>
      <c r="AC151" s="10">
        <v>9.907</v>
      </c>
      <c r="AD151" s="10">
        <v>0</v>
      </c>
      <c r="AE151" s="10">
        <v>1.173</v>
      </c>
      <c r="AF151" s="10">
        <v>-4.9390000000000001</v>
      </c>
      <c r="AG151" s="10">
        <v>31.867000000000001</v>
      </c>
      <c r="AH151" s="10">
        <v>0</v>
      </c>
      <c r="AI151" s="10">
        <v>-13.587999999999999</v>
      </c>
      <c r="AJ151" s="10">
        <v>96.991</v>
      </c>
      <c r="AK151" s="10">
        <v>0</v>
      </c>
      <c r="AL151" s="10">
        <v>-134.30199999999999</v>
      </c>
      <c r="AM151" s="10">
        <v>0</v>
      </c>
      <c r="AN151" s="10">
        <v>-110.666</v>
      </c>
      <c r="AO151" s="10">
        <v>-82.067999999999998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0.0030000000000000001</v>
      </c>
      <c r="AY151" s="10">
        <v>0</v>
      </c>
      <c r="AZ151" s="10">
        <v>4.0810000000000004</v>
      </c>
      <c r="BA151" s="10">
        <v>0</v>
      </c>
      <c r="BB151" s="10">
        <v>0</v>
      </c>
    </row>
    <row r="152" spans="1:54" ht="15.75">
      <c r="A152" s="8" t="s">
        <v>292</v>
      </c>
      <c r="B152" s="9" t="s">
        <v>293</v>
      </c>
      <c r="C152" s="10">
        <v>7945.2809999999999</v>
      </c>
      <c r="D152" s="10">
        <v>2196.3800000000001</v>
      </c>
      <c r="E152" s="10">
        <v>0</v>
      </c>
      <c r="F152" s="10">
        <v>0</v>
      </c>
      <c r="G152" s="10">
        <v>144.03299999999999</v>
      </c>
      <c r="H152" s="10">
        <v>0</v>
      </c>
      <c r="I152" s="10">
        <v>15257.039000000001</v>
      </c>
      <c r="J152" s="10">
        <v>925.51700000000005</v>
      </c>
      <c r="K152" s="10">
        <v>0</v>
      </c>
      <c r="L152" s="10">
        <v>2408.9160000000002</v>
      </c>
      <c r="M152" s="10">
        <v>29027.269</v>
      </c>
      <c r="N152" s="10">
        <v>2366.4490000000001</v>
      </c>
      <c r="O152" s="10">
        <v>0</v>
      </c>
      <c r="P152" s="10">
        <v>0</v>
      </c>
      <c r="Q152" s="10">
        <v>0.98699999999999999</v>
      </c>
      <c r="R152" s="10">
        <v>0</v>
      </c>
      <c r="S152" s="10">
        <v>0</v>
      </c>
      <c r="T152" s="10">
        <v>670.09199999999998</v>
      </c>
      <c r="U152" s="10">
        <v>0</v>
      </c>
      <c r="V152" s="10">
        <v>0</v>
      </c>
      <c r="W152" s="10">
        <v>0</v>
      </c>
      <c r="X152" s="10">
        <v>0</v>
      </c>
      <c r="Y152" s="10">
        <v>188.95699999999999</v>
      </c>
      <c r="Z152" s="10">
        <v>0</v>
      </c>
      <c r="AA152" s="10">
        <v>3691.7660000000001</v>
      </c>
      <c r="AB152" s="10">
        <v>0</v>
      </c>
      <c r="AC152" s="10">
        <v>0</v>
      </c>
      <c r="AD152" s="10">
        <v>0</v>
      </c>
      <c r="AE152" s="10">
        <v>287.005</v>
      </c>
      <c r="AF152" s="10">
        <v>0</v>
      </c>
      <c r="AG152" s="10">
        <v>9946.6740000000009</v>
      </c>
      <c r="AH152" s="10">
        <v>4072.1590000000001</v>
      </c>
      <c r="AI152" s="10">
        <v>0</v>
      </c>
      <c r="AJ152" s="10">
        <v>29336.892</v>
      </c>
      <c r="AK152" s="10">
        <v>6895.549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401.12799999999999</v>
      </c>
      <c r="AW152" s="10">
        <v>0</v>
      </c>
      <c r="AX152" s="10">
        <v>6.2480000000000002</v>
      </c>
      <c r="AY152" s="10">
        <v>0</v>
      </c>
      <c r="AZ152" s="10">
        <v>50.082000000000001</v>
      </c>
      <c r="BA152" s="10">
        <v>0</v>
      </c>
      <c r="BB152" s="10">
        <v>0</v>
      </c>
    </row>
    <row r="153" spans="1:54" ht="15.75">
      <c r="A153" s="8" t="s">
        <v>294</v>
      </c>
      <c r="B153" s="9" t="s">
        <v>295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1.046</v>
      </c>
      <c r="AT153" s="10">
        <v>1.538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121.742</v>
      </c>
      <c r="BA153" s="10">
        <v>0</v>
      </c>
      <c r="BB153" s="10">
        <v>0</v>
      </c>
    </row>
    <row r="154" spans="1:54" ht="15.75">
      <c r="A154" s="8" t="s">
        <v>296</v>
      </c>
      <c r="B154" s="9" t="s">
        <v>297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</row>
    <row r="155" spans="1:54" ht="15.75">
      <c r="A155" s="8" t="s">
        <v>298</v>
      </c>
      <c r="B155" s="9" t="s">
        <v>299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</row>
    <row r="156" spans="1:54" ht="15.75">
      <c r="A156" s="8" t="s">
        <v>300</v>
      </c>
      <c r="B156" s="9" t="s">
        <v>301</v>
      </c>
      <c r="C156" s="10">
        <v>-0.67100000000000004</v>
      </c>
      <c r="D156" s="10">
        <v>-0.185</v>
      </c>
      <c r="E156" s="10">
        <v>0</v>
      </c>
      <c r="F156" s="10">
        <v>0</v>
      </c>
      <c r="G156" s="10">
        <v>-0.012</v>
      </c>
      <c r="H156" s="10">
        <v>0</v>
      </c>
      <c r="I156" s="10">
        <v>-1.288</v>
      </c>
      <c r="J156" s="10">
        <v>-0.078</v>
      </c>
      <c r="K156" s="10">
        <v>0</v>
      </c>
      <c r="L156" s="10">
        <v>-0.20300000000000001</v>
      </c>
      <c r="M156" s="10">
        <v>-2.4510000000000001</v>
      </c>
      <c r="N156" s="10">
        <v>-0.20000000000000001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-0.057000000000000002</v>
      </c>
      <c r="U156" s="10">
        <v>0</v>
      </c>
      <c r="V156" s="10">
        <v>0</v>
      </c>
      <c r="W156" s="10">
        <v>0</v>
      </c>
      <c r="X156" s="10">
        <v>0</v>
      </c>
      <c r="Y156" s="10">
        <v>-0.016</v>
      </c>
      <c r="Z156" s="10">
        <v>0</v>
      </c>
      <c r="AA156" s="10">
        <v>-0.312</v>
      </c>
      <c r="AB156" s="10">
        <v>0</v>
      </c>
      <c r="AC156" s="10">
        <v>0</v>
      </c>
      <c r="AD156" s="10">
        <v>0</v>
      </c>
      <c r="AE156" s="10">
        <v>-0.024</v>
      </c>
      <c r="AF156" s="10">
        <v>0</v>
      </c>
      <c r="AG156" s="10">
        <v>-0.83999999999999997</v>
      </c>
      <c r="AH156" s="10">
        <v>-0.34399999999999997</v>
      </c>
      <c r="AI156" s="10">
        <v>0</v>
      </c>
      <c r="AJ156" s="10">
        <v>-2.4769999999999999</v>
      </c>
      <c r="AK156" s="10">
        <v>-0.58199999999999996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-0.034000000000000002</v>
      </c>
      <c r="AW156" s="10">
        <v>0</v>
      </c>
      <c r="AX156" s="10">
        <v>0</v>
      </c>
      <c r="AY156" s="10">
        <v>0</v>
      </c>
      <c r="AZ156" s="10">
        <v>-0.0040000000000000001</v>
      </c>
      <c r="BA156" s="10">
        <v>0</v>
      </c>
      <c r="BB156" s="10">
        <v>0</v>
      </c>
    </row>
    <row r="157" spans="1:54" ht="15.75">
      <c r="A157" s="8" t="s">
        <v>302</v>
      </c>
      <c r="B157" s="9" t="s">
        <v>303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-9.1669999999999998</v>
      </c>
      <c r="BA157" s="10">
        <v>0</v>
      </c>
      <c r="BB157" s="10">
        <v>0</v>
      </c>
    </row>
    <row r="158" spans="1:54" ht="15.75">
      <c r="A158" s="8" t="s">
        <v>304</v>
      </c>
      <c r="B158" s="9" t="s">
        <v>305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</row>
    <row r="159" spans="1:54" ht="15.75">
      <c r="A159" s="8" t="s">
        <v>306</v>
      </c>
      <c r="B159" s="9" t="s">
        <v>307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</row>
    <row r="160" spans="1:54" ht="15.75">
      <c r="A160" s="8" t="s">
        <v>292</v>
      </c>
      <c r="B160" s="9" t="s">
        <v>308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</row>
    <row r="161" spans="1:54" ht="15.75">
      <c r="A161" s="8" t="s">
        <v>309</v>
      </c>
      <c r="B161" s="9" t="s">
        <v>310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</row>
    <row r="162" spans="1:54" ht="15.75">
      <c r="A162" s="8" t="s">
        <v>311</v>
      </c>
      <c r="B162" s="9" t="s">
        <v>312</v>
      </c>
      <c r="C162" s="10">
        <v>404.37099999999998</v>
      </c>
      <c r="D162" s="10">
        <v>94.608000000000004</v>
      </c>
      <c r="E162" s="10">
        <v>82.954999999999998</v>
      </c>
      <c r="F162" s="10">
        <v>0</v>
      </c>
      <c r="G162" s="10">
        <v>12.194000000000001</v>
      </c>
      <c r="H162" s="10">
        <v>61.456000000000003</v>
      </c>
      <c r="I162" s="10">
        <v>596.49599999999998</v>
      </c>
      <c r="J162" s="10">
        <v>81.816000000000002</v>
      </c>
      <c r="K162" s="10">
        <v>0</v>
      </c>
      <c r="L162" s="10">
        <v>227.96299999999999</v>
      </c>
      <c r="M162" s="10">
        <v>901.17100000000005</v>
      </c>
      <c r="N162" s="10">
        <v>224.00100000000001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25.324000000000002</v>
      </c>
      <c r="U162" s="10">
        <v>0</v>
      </c>
      <c r="V162" s="10">
        <v>0</v>
      </c>
      <c r="W162" s="10">
        <v>0</v>
      </c>
      <c r="X162" s="10">
        <v>3.4580000000000002</v>
      </c>
      <c r="Y162" s="10">
        <v>19.509</v>
      </c>
      <c r="Z162" s="10">
        <v>0</v>
      </c>
      <c r="AA162" s="10">
        <v>154.422</v>
      </c>
      <c r="AB162" s="10">
        <v>0</v>
      </c>
      <c r="AC162" s="10">
        <v>37.43</v>
      </c>
      <c r="AD162" s="10">
        <v>0</v>
      </c>
      <c r="AE162" s="10">
        <v>11.106</v>
      </c>
      <c r="AF162" s="10">
        <v>0</v>
      </c>
      <c r="AG162" s="10">
        <v>351.86599999999999</v>
      </c>
      <c r="AH162" s="10">
        <v>99.322999999999993</v>
      </c>
      <c r="AI162" s="10">
        <v>0</v>
      </c>
      <c r="AJ162" s="10">
        <v>1039.2629999999999</v>
      </c>
      <c r="AK162" s="10">
        <v>167.298</v>
      </c>
      <c r="AL162" s="10">
        <v>0.023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10.393000000000001</v>
      </c>
      <c r="AW162" s="10">
        <v>0</v>
      </c>
      <c r="AX162" s="10">
        <v>0.17399999999999999</v>
      </c>
      <c r="AY162" s="10">
        <v>0</v>
      </c>
      <c r="AZ162" s="10">
        <v>8.7590000000000003</v>
      </c>
      <c r="BA162" s="10">
        <v>0</v>
      </c>
      <c r="BB162" s="10">
        <v>0</v>
      </c>
    </row>
    <row r="163" spans="1:54" ht="15.75">
      <c r="A163" s="8" t="s">
        <v>296</v>
      </c>
      <c r="B163" s="9" t="s">
        <v>313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</row>
    <row r="164" spans="1:54" ht="15.75">
      <c r="A164" s="8" t="s">
        <v>298</v>
      </c>
      <c r="B164" s="9" t="s">
        <v>314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</row>
    <row r="165" spans="1:54" ht="15.75">
      <c r="A165" s="8" t="s">
        <v>300</v>
      </c>
      <c r="B165" s="9" t="s">
        <v>315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</row>
    <row r="166" spans="1:54" ht="15.75">
      <c r="A166" s="8" t="s">
        <v>316</v>
      </c>
      <c r="B166" s="9" t="s">
        <v>317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0</v>
      </c>
      <c r="BB166" s="10">
        <v>0</v>
      </c>
    </row>
    <row r="167" spans="1:54" ht="15.75">
      <c r="A167" s="8" t="s">
        <v>318</v>
      </c>
      <c r="B167" s="9" t="s">
        <v>319</v>
      </c>
      <c r="C167" s="10">
        <v>-268.74200000000002</v>
      </c>
      <c r="D167" s="10">
        <v>-63.362000000000002</v>
      </c>
      <c r="E167" s="10">
        <v>-51.798999999999999</v>
      </c>
      <c r="F167" s="10">
        <v>0</v>
      </c>
      <c r="G167" s="10">
        <v>-7.9059999999999997</v>
      </c>
      <c r="H167" s="10">
        <v>-38.374000000000002</v>
      </c>
      <c r="I167" s="10">
        <v>-400.01999999999998</v>
      </c>
      <c r="J167" s="10">
        <v>-53.155000000000001</v>
      </c>
      <c r="K167" s="10">
        <v>0</v>
      </c>
      <c r="L167" s="10">
        <v>-146.32599999999999</v>
      </c>
      <c r="M167" s="10">
        <v>-616.98000000000002</v>
      </c>
      <c r="N167" s="10">
        <v>-144.27199999999999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-17.061</v>
      </c>
      <c r="U167" s="10">
        <v>0</v>
      </c>
      <c r="V167" s="10">
        <v>0</v>
      </c>
      <c r="W167" s="10">
        <v>0</v>
      </c>
      <c r="X167" s="10">
        <v>-2.1589999999999998</v>
      </c>
      <c r="Y167" s="10">
        <v>-12.608000000000001</v>
      </c>
      <c r="Z167" s="10">
        <v>0</v>
      </c>
      <c r="AA167" s="10">
        <v>-104.08199999999999</v>
      </c>
      <c r="AB167" s="10">
        <v>0</v>
      </c>
      <c r="AC167" s="10">
        <v>-23.372</v>
      </c>
      <c r="AD167" s="10">
        <v>0</v>
      </c>
      <c r="AE167" s="10">
        <v>-7.5170000000000003</v>
      </c>
      <c r="AF167" s="10">
        <v>0</v>
      </c>
      <c r="AG167" s="10">
        <v>-239.91499999999999</v>
      </c>
      <c r="AH167" s="10">
        <v>-70.688999999999993</v>
      </c>
      <c r="AI167" s="10">
        <v>0</v>
      </c>
      <c r="AJ167" s="10">
        <v>-707.66200000000003</v>
      </c>
      <c r="AK167" s="10">
        <v>-119.066</v>
      </c>
      <c r="AL167" s="10">
        <v>-0.017000000000000001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-7.3970000000000002</v>
      </c>
      <c r="AW167" s="10">
        <v>0</v>
      </c>
      <c r="AX167" s="10">
        <v>-0.123</v>
      </c>
      <c r="AY167" s="10">
        <v>0</v>
      </c>
      <c r="AZ167" s="10">
        <v>-1.0229999999999999</v>
      </c>
      <c r="BA167" s="10">
        <v>0</v>
      </c>
      <c r="BB167" s="10">
        <v>0</v>
      </c>
    </row>
    <row r="168" spans="1:54" ht="15.75">
      <c r="A168" s="8" t="s">
        <v>304</v>
      </c>
      <c r="B168" s="9" t="s">
        <v>320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  <c r="AX168" s="10">
        <v>0</v>
      </c>
      <c r="AY168" s="10">
        <v>0</v>
      </c>
      <c r="AZ168" s="10">
        <v>0</v>
      </c>
      <c r="BA168" s="10">
        <v>0</v>
      </c>
      <c r="BB168" s="10">
        <v>0</v>
      </c>
    </row>
    <row r="169" spans="1:54" ht="15.75">
      <c r="A169" s="8" t="s">
        <v>306</v>
      </c>
      <c r="B169" s="9" t="s">
        <v>321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  <c r="AX169" s="10">
        <v>0</v>
      </c>
      <c r="AY169" s="10">
        <v>0</v>
      </c>
      <c r="AZ169" s="10">
        <v>0</v>
      </c>
      <c r="BA169" s="10">
        <v>0</v>
      </c>
      <c r="BB169" s="10">
        <v>0</v>
      </c>
    </row>
    <row r="170" spans="1:54" ht="15.75">
      <c r="A170" s="8" t="s">
        <v>322</v>
      </c>
      <c r="B170" s="9" t="s">
        <v>323</v>
      </c>
      <c r="C170" s="10">
        <v>3478.1550000000002</v>
      </c>
      <c r="D170" s="10">
        <v>955.05100000000004</v>
      </c>
      <c r="E170" s="10">
        <v>0</v>
      </c>
      <c r="F170" s="10">
        <v>0</v>
      </c>
      <c r="G170" s="10">
        <v>62.954999999999998</v>
      </c>
      <c r="H170" s="10">
        <v>0</v>
      </c>
      <c r="I170" s="10">
        <v>6564.0559999999996</v>
      </c>
      <c r="J170" s="10">
        <v>410.69499999999999</v>
      </c>
      <c r="K170" s="10">
        <v>0</v>
      </c>
      <c r="L170" s="10">
        <v>1024.7439999999999</v>
      </c>
      <c r="M170" s="10">
        <v>12546.679</v>
      </c>
      <c r="N170" s="10">
        <v>1022.1369999999999</v>
      </c>
      <c r="O170" s="10">
        <v>0</v>
      </c>
      <c r="P170" s="10">
        <v>0</v>
      </c>
      <c r="Q170" s="10">
        <v>0.36799999999999999</v>
      </c>
      <c r="R170" s="10">
        <v>0</v>
      </c>
      <c r="S170" s="10">
        <v>0</v>
      </c>
      <c r="T170" s="10">
        <v>289.488</v>
      </c>
      <c r="U170" s="10">
        <v>0</v>
      </c>
      <c r="V170" s="10">
        <v>0</v>
      </c>
      <c r="W170" s="10">
        <v>0</v>
      </c>
      <c r="X170" s="10">
        <v>0</v>
      </c>
      <c r="Y170" s="10">
        <v>83.956000000000003</v>
      </c>
      <c r="Z170" s="10">
        <v>0</v>
      </c>
      <c r="AA170" s="10">
        <v>1619.577</v>
      </c>
      <c r="AB170" s="10">
        <v>0</v>
      </c>
      <c r="AC170" s="10">
        <v>0</v>
      </c>
      <c r="AD170" s="10">
        <v>0</v>
      </c>
      <c r="AE170" s="10">
        <v>125.50700000000001</v>
      </c>
      <c r="AF170" s="10">
        <v>0</v>
      </c>
      <c r="AG170" s="10">
        <v>4350.0510000000004</v>
      </c>
      <c r="AH170" s="10">
        <v>1793.4749999999999</v>
      </c>
      <c r="AI170" s="10">
        <v>0</v>
      </c>
      <c r="AJ170" s="10">
        <v>12802.904000000001</v>
      </c>
      <c r="AK170" s="10">
        <v>3034.5100000000002</v>
      </c>
      <c r="AL170" s="10">
        <v>0.064000000000000001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178.34399999999999</v>
      </c>
      <c r="AW170" s="10">
        <v>0</v>
      </c>
      <c r="AX170" s="10">
        <v>2.7759999999999998</v>
      </c>
      <c r="AY170" s="10">
        <v>0</v>
      </c>
      <c r="AZ170" s="10">
        <v>1420.9939999999999</v>
      </c>
      <c r="BA170" s="10">
        <v>0</v>
      </c>
      <c r="BB170" s="10">
        <v>0</v>
      </c>
    </row>
    <row r="171" spans="1:54" ht="15.75">
      <c r="A171" s="8" t="s">
        <v>324</v>
      </c>
      <c r="B171" s="9" t="s">
        <v>325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10">
        <v>0</v>
      </c>
      <c r="AY171" s="10">
        <v>0</v>
      </c>
      <c r="AZ171" s="10">
        <v>0</v>
      </c>
      <c r="BA171" s="10">
        <v>0</v>
      </c>
      <c r="BB171" s="10">
        <v>0</v>
      </c>
    </row>
    <row r="172" spans="1:54" ht="15.75">
      <c r="A172" s="8" t="s">
        <v>326</v>
      </c>
      <c r="B172" s="9" t="s">
        <v>327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  <c r="AX172" s="10">
        <v>0</v>
      </c>
      <c r="AY172" s="10">
        <v>0</v>
      </c>
      <c r="AZ172" s="10">
        <v>0</v>
      </c>
      <c r="BA172" s="10">
        <v>0</v>
      </c>
      <c r="BB172" s="10">
        <v>0</v>
      </c>
    </row>
    <row r="173" spans="1:54" ht="15.75">
      <c r="A173" s="8" t="s">
        <v>328</v>
      </c>
      <c r="B173" s="9" t="s">
        <v>329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0</v>
      </c>
      <c r="BB173" s="10">
        <v>0</v>
      </c>
    </row>
    <row r="174" spans="1:54" ht="15.75">
      <c r="A174" s="8" t="s">
        <v>330</v>
      </c>
      <c r="B174" s="9" t="s">
        <v>331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</row>
    <row r="175" spans="1:54" ht="15.75">
      <c r="A175" s="8" t="s">
        <v>332</v>
      </c>
      <c r="B175" s="9" t="s">
        <v>333</v>
      </c>
      <c r="C175" s="10">
        <v>-3901.2710000000002</v>
      </c>
      <c r="D175" s="10">
        <v>-1052.0219999999999</v>
      </c>
      <c r="E175" s="10">
        <v>0</v>
      </c>
      <c r="F175" s="10">
        <v>0</v>
      </c>
      <c r="G175" s="10">
        <v>-70.325000000000003</v>
      </c>
      <c r="H175" s="10">
        <v>0</v>
      </c>
      <c r="I175" s="10">
        <v>-7020.0659999999998</v>
      </c>
      <c r="J175" s="10">
        <v>-477.15899999999999</v>
      </c>
      <c r="K175" s="10">
        <v>0</v>
      </c>
      <c r="L175" s="10">
        <v>-1060.607</v>
      </c>
      <c r="M175" s="10">
        <v>-13594.919</v>
      </c>
      <c r="N175" s="10">
        <v>-1105.326</v>
      </c>
      <c r="O175" s="10">
        <v>0</v>
      </c>
      <c r="P175" s="10">
        <v>0</v>
      </c>
      <c r="Q175" s="10">
        <v>-0.223</v>
      </c>
      <c r="R175" s="10">
        <v>0</v>
      </c>
      <c r="S175" s="10">
        <v>0</v>
      </c>
      <c r="T175" s="10">
        <v>-313.214</v>
      </c>
      <c r="U175" s="10">
        <v>0</v>
      </c>
      <c r="V175" s="10">
        <v>0</v>
      </c>
      <c r="W175" s="10">
        <v>0</v>
      </c>
      <c r="X175" s="10">
        <v>0</v>
      </c>
      <c r="Y175" s="10">
        <v>-97.864999999999995</v>
      </c>
      <c r="Z175" s="10">
        <v>0</v>
      </c>
      <c r="AA175" s="10">
        <v>-1826.903</v>
      </c>
      <c r="AB175" s="10">
        <v>0</v>
      </c>
      <c r="AC175" s="10">
        <v>0</v>
      </c>
      <c r="AD175" s="10">
        <v>0</v>
      </c>
      <c r="AE175" s="10">
        <v>-140.38</v>
      </c>
      <c r="AF175" s="10">
        <v>0</v>
      </c>
      <c r="AG175" s="10">
        <v>-4866.6040000000003</v>
      </c>
      <c r="AH175" s="10">
        <v>-2043.9390000000001</v>
      </c>
      <c r="AI175" s="10">
        <v>0</v>
      </c>
      <c r="AJ175" s="10">
        <v>-14242.01</v>
      </c>
      <c r="AK175" s="10">
        <v>-3451.02</v>
      </c>
      <c r="AL175" s="10">
        <v>-0.26200000000000001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-208.22300000000001</v>
      </c>
      <c r="AW175" s="10">
        <v>0</v>
      </c>
      <c r="AX175" s="10">
        <v>-3.2360000000000002</v>
      </c>
      <c r="AY175" s="10">
        <v>0</v>
      </c>
      <c r="AZ175" s="10">
        <v>-468.46899999999999</v>
      </c>
      <c r="BA175" s="10">
        <v>0</v>
      </c>
      <c r="BB175" s="10">
        <v>0</v>
      </c>
    </row>
    <row r="176" spans="1:54" ht="15.75">
      <c r="A176" s="8" t="s">
        <v>334</v>
      </c>
      <c r="B176" s="9" t="s">
        <v>335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</row>
    <row r="177" spans="1:54" ht="15.75">
      <c r="A177" s="8" t="s">
        <v>336</v>
      </c>
      <c r="B177" s="9" t="s">
        <v>337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</row>
    <row r="178" spans="1:54" ht="15.75">
      <c r="A178" s="8" t="s">
        <v>338</v>
      </c>
      <c r="B178" s="9" t="s">
        <v>339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</row>
    <row r="179" spans="1:54" ht="15.75">
      <c r="A179" s="8" t="s">
        <v>340</v>
      </c>
      <c r="B179" s="9" t="s">
        <v>341</v>
      </c>
      <c r="C179" s="10">
        <v>-8.1969999999999992</v>
      </c>
      <c r="D179" s="10">
        <v>-2.266</v>
      </c>
      <c r="E179" s="10">
        <v>0</v>
      </c>
      <c r="F179" s="10">
        <v>0</v>
      </c>
      <c r="G179" s="10">
        <v>-0.14899999999999999</v>
      </c>
      <c r="H179" s="10">
        <v>0</v>
      </c>
      <c r="I179" s="10">
        <v>-15.741</v>
      </c>
      <c r="J179" s="10">
        <v>-0.95499999999999996</v>
      </c>
      <c r="K179" s="10">
        <v>0</v>
      </c>
      <c r="L179" s="10">
        <v>-2.4849999999999999</v>
      </c>
      <c r="M179" s="10">
        <v>-29.948</v>
      </c>
      <c r="N179" s="10">
        <v>-2.4420000000000002</v>
      </c>
      <c r="O179" s="10">
        <v>0</v>
      </c>
      <c r="P179" s="10">
        <v>0</v>
      </c>
      <c r="Q179" s="10">
        <v>-0.001</v>
      </c>
      <c r="R179" s="10">
        <v>0</v>
      </c>
      <c r="S179" s="10">
        <v>0</v>
      </c>
      <c r="T179" s="10">
        <v>-0.69099999999999995</v>
      </c>
      <c r="U179" s="10">
        <v>0</v>
      </c>
      <c r="V179" s="10">
        <v>0</v>
      </c>
      <c r="W179" s="10">
        <v>0</v>
      </c>
      <c r="X179" s="10">
        <v>0</v>
      </c>
      <c r="Y179" s="10">
        <v>-0.19500000000000001</v>
      </c>
      <c r="Z179" s="10">
        <v>0</v>
      </c>
      <c r="AA179" s="10">
        <v>-3.8090000000000002</v>
      </c>
      <c r="AB179" s="10">
        <v>0</v>
      </c>
      <c r="AC179" s="10">
        <v>0</v>
      </c>
      <c r="AD179" s="10">
        <v>0</v>
      </c>
      <c r="AE179" s="10">
        <v>-0.29599999999999999</v>
      </c>
      <c r="AF179" s="10">
        <v>0</v>
      </c>
      <c r="AG179" s="10">
        <v>-10.262000000000001</v>
      </c>
      <c r="AH179" s="10">
        <v>-4.2009999999999996</v>
      </c>
      <c r="AI179" s="10">
        <v>0</v>
      </c>
      <c r="AJ179" s="10">
        <v>-30.268000000000001</v>
      </c>
      <c r="AK179" s="10">
        <v>-7.1139999999999999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0">
        <v>-0.41399999999999998</v>
      </c>
      <c r="AW179" s="10">
        <v>0</v>
      </c>
      <c r="AX179" s="10">
        <v>-0.0060000000000000001</v>
      </c>
      <c r="AY179" s="10">
        <v>0</v>
      </c>
      <c r="AZ179" s="10">
        <v>-0.050999999999999997</v>
      </c>
      <c r="BA179" s="10">
        <v>0</v>
      </c>
      <c r="BB179" s="10">
        <v>0</v>
      </c>
    </row>
    <row r="180" spans="1:54" ht="15.75">
      <c r="A180" s="8" t="s">
        <v>322</v>
      </c>
      <c r="B180" s="9" t="s">
        <v>342</v>
      </c>
      <c r="C180" s="10">
        <v>29.504000000000001</v>
      </c>
      <c r="D180" s="10">
        <v>7.8479999999999999</v>
      </c>
      <c r="E180" s="10">
        <v>0</v>
      </c>
      <c r="F180" s="10">
        <v>0</v>
      </c>
      <c r="G180" s="10">
        <v>0.53000000000000003</v>
      </c>
      <c r="H180" s="10">
        <v>0</v>
      </c>
      <c r="I180" s="10">
        <v>51.167999999999999</v>
      </c>
      <c r="J180" s="10">
        <v>3.7010000000000001</v>
      </c>
      <c r="K180" s="10">
        <v>0</v>
      </c>
      <c r="L180" s="10">
        <v>7.5229999999999997</v>
      </c>
      <c r="M180" s="10">
        <v>100.13</v>
      </c>
      <c r="N180" s="10">
        <v>8.1280000000000001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2.3039999999999998</v>
      </c>
      <c r="U180" s="10">
        <v>0</v>
      </c>
      <c r="V180" s="10">
        <v>0</v>
      </c>
      <c r="W180" s="10">
        <v>0</v>
      </c>
      <c r="X180" s="10">
        <v>0</v>
      </c>
      <c r="Y180" s="10">
        <v>0.76100000000000001</v>
      </c>
      <c r="Z180" s="10">
        <v>0</v>
      </c>
      <c r="AA180" s="10">
        <v>13.874000000000001</v>
      </c>
      <c r="AB180" s="10">
        <v>0</v>
      </c>
      <c r="AC180" s="10">
        <v>0</v>
      </c>
      <c r="AD180" s="10">
        <v>0</v>
      </c>
      <c r="AE180" s="10">
        <v>1.0589999999999999</v>
      </c>
      <c r="AF180" s="10">
        <v>0</v>
      </c>
      <c r="AG180" s="10">
        <v>36.734000000000002</v>
      </c>
      <c r="AH180" s="10">
        <v>15.638999999999999</v>
      </c>
      <c r="AI180" s="10">
        <v>0</v>
      </c>
      <c r="AJ180" s="10">
        <v>107.04300000000001</v>
      </c>
      <c r="AK180" s="10">
        <v>26.364999999999998</v>
      </c>
      <c r="AL180" s="10">
        <v>0.0030000000000000001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0">
        <v>1.621</v>
      </c>
      <c r="AW180" s="10">
        <v>0</v>
      </c>
      <c r="AX180" s="10">
        <v>0.025000000000000001</v>
      </c>
      <c r="AY180" s="10">
        <v>0</v>
      </c>
      <c r="AZ180" s="10">
        <v>31.559000000000001</v>
      </c>
      <c r="BA180" s="10">
        <v>0</v>
      </c>
      <c r="BB180" s="10">
        <v>0</v>
      </c>
    </row>
    <row r="181" spans="1:54" ht="15.75">
      <c r="A181" s="8" t="s">
        <v>324</v>
      </c>
      <c r="B181" s="9" t="s">
        <v>343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0">
        <v>0</v>
      </c>
      <c r="BB181" s="10">
        <v>0</v>
      </c>
    </row>
    <row r="182" spans="1:54" ht="15.75">
      <c r="A182" s="8" t="s">
        <v>326</v>
      </c>
      <c r="B182" s="9" t="s">
        <v>344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10">
        <v>0</v>
      </c>
      <c r="AY182" s="10">
        <v>0</v>
      </c>
      <c r="AZ182" s="10">
        <v>0</v>
      </c>
      <c r="BA182" s="10">
        <v>0</v>
      </c>
      <c r="BB182" s="10">
        <v>0</v>
      </c>
    </row>
    <row r="183" spans="1:54" ht="15.75">
      <c r="A183" s="8" t="s">
        <v>328</v>
      </c>
      <c r="B183" s="9" t="s">
        <v>345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  <c r="AX183" s="10">
        <v>0</v>
      </c>
      <c r="AY183" s="10">
        <v>0</v>
      </c>
      <c r="AZ183" s="10">
        <v>0</v>
      </c>
      <c r="BA183" s="10">
        <v>0</v>
      </c>
      <c r="BB183" s="10">
        <v>0</v>
      </c>
    </row>
    <row r="184" spans="1:54" ht="15.75">
      <c r="A184" s="8" t="s">
        <v>330</v>
      </c>
      <c r="B184" s="9" t="s">
        <v>346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  <c r="AX184" s="10">
        <v>0</v>
      </c>
      <c r="AY184" s="10">
        <v>0</v>
      </c>
      <c r="AZ184" s="10">
        <v>0</v>
      </c>
      <c r="BA184" s="10">
        <v>0</v>
      </c>
      <c r="BB184" s="10">
        <v>0</v>
      </c>
    </row>
    <row r="185" spans="1:54" ht="15.75">
      <c r="A185" s="8" t="s">
        <v>332</v>
      </c>
      <c r="B185" s="9" t="s">
        <v>347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  <c r="AW185" s="10">
        <v>0</v>
      </c>
      <c r="AX185" s="10">
        <v>0</v>
      </c>
      <c r="AY185" s="10">
        <v>0</v>
      </c>
      <c r="AZ185" s="10">
        <v>0</v>
      </c>
      <c r="BA185" s="10">
        <v>0</v>
      </c>
      <c r="BB185" s="10">
        <v>0</v>
      </c>
    </row>
    <row r="186" spans="1:54" ht="15.75">
      <c r="A186" s="8" t="s">
        <v>334</v>
      </c>
      <c r="B186" s="9" t="s">
        <v>348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10">
        <v>0</v>
      </c>
      <c r="AY186" s="10">
        <v>0</v>
      </c>
      <c r="AZ186" s="10">
        <v>0</v>
      </c>
      <c r="BA186" s="10">
        <v>0</v>
      </c>
      <c r="BB186" s="10">
        <v>0</v>
      </c>
    </row>
    <row r="187" spans="1:54" ht="15.75">
      <c r="A187" s="8" t="s">
        <v>336</v>
      </c>
      <c r="B187" s="9" t="s">
        <v>349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0">
        <v>0</v>
      </c>
      <c r="AW187" s="10">
        <v>0</v>
      </c>
      <c r="AX187" s="10">
        <v>0</v>
      </c>
      <c r="AY187" s="10">
        <v>0</v>
      </c>
      <c r="AZ187" s="10">
        <v>0</v>
      </c>
      <c r="BA187" s="10">
        <v>0</v>
      </c>
      <c r="BB187" s="10">
        <v>0</v>
      </c>
    </row>
    <row r="188" spans="1:54" ht="15.75">
      <c r="A188" s="8" t="s">
        <v>338</v>
      </c>
      <c r="B188" s="9" t="s">
        <v>350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  <c r="AX188" s="10">
        <v>0</v>
      </c>
      <c r="AY188" s="10">
        <v>0</v>
      </c>
      <c r="AZ188" s="10">
        <v>0</v>
      </c>
      <c r="BA188" s="10">
        <v>0</v>
      </c>
      <c r="BB188" s="10">
        <v>0</v>
      </c>
    </row>
    <row r="189" spans="1:54" ht="15.75">
      <c r="A189" s="8" t="s">
        <v>340</v>
      </c>
      <c r="B189" s="9" t="s">
        <v>351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  <c r="AX189" s="10">
        <v>0</v>
      </c>
      <c r="AY189" s="10">
        <v>0</v>
      </c>
      <c r="AZ189" s="10">
        <v>0</v>
      </c>
      <c r="BA189" s="10">
        <v>0</v>
      </c>
      <c r="BB189" s="10">
        <v>0</v>
      </c>
    </row>
    <row r="190" spans="1:54" ht="15.75">
      <c r="A190" s="8" t="s">
        <v>352</v>
      </c>
      <c r="B190" s="9" t="s">
        <v>353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  <c r="AX190" s="10">
        <v>0</v>
      </c>
      <c r="AY190" s="10">
        <v>0</v>
      </c>
      <c r="AZ190" s="10">
        <v>0</v>
      </c>
      <c r="BA190" s="10">
        <v>0</v>
      </c>
      <c r="BB190" s="10">
        <v>0</v>
      </c>
    </row>
    <row r="191" spans="1:54" ht="15.75">
      <c r="A191" s="8" t="s">
        <v>354</v>
      </c>
      <c r="B191" s="9" t="s">
        <v>355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  <c r="AX191" s="10">
        <v>0</v>
      </c>
      <c r="AY191" s="10">
        <v>0</v>
      </c>
      <c r="AZ191" s="10">
        <v>0</v>
      </c>
      <c r="BA191" s="10">
        <v>0</v>
      </c>
      <c r="BB191" s="10">
        <v>0</v>
      </c>
    </row>
    <row r="192" spans="1:54" ht="15.75">
      <c r="A192" s="8" t="s">
        <v>356</v>
      </c>
      <c r="B192" s="9" t="s">
        <v>357</v>
      </c>
      <c r="C192" s="10">
        <v>32.587000000000003</v>
      </c>
      <c r="D192" s="10">
        <v>3.8290000000000002</v>
      </c>
      <c r="E192" s="10">
        <v>19.777000000000001</v>
      </c>
      <c r="F192" s="10">
        <v>0</v>
      </c>
      <c r="G192" s="10">
        <v>1.1519999999999999</v>
      </c>
      <c r="H192" s="10">
        <v>12.414999999999999</v>
      </c>
      <c r="I192" s="10">
        <v>15.161</v>
      </c>
      <c r="J192" s="10">
        <v>10.244999999999999</v>
      </c>
      <c r="K192" s="10">
        <v>0</v>
      </c>
      <c r="L192" s="10">
        <v>25.963000000000001</v>
      </c>
      <c r="M192" s="10">
        <v>19.667999999999999</v>
      </c>
      <c r="N192" s="10">
        <v>23.556999999999999</v>
      </c>
      <c r="O192" s="10">
        <v>0</v>
      </c>
      <c r="P192" s="10">
        <v>0</v>
      </c>
      <c r="Q192" s="10">
        <v>0.060999999999999999</v>
      </c>
      <c r="R192" s="10">
        <v>0</v>
      </c>
      <c r="S192" s="10">
        <v>0</v>
      </c>
      <c r="T192" s="10">
        <v>2.0129999999999999</v>
      </c>
      <c r="U192" s="10">
        <v>0</v>
      </c>
      <c r="V192" s="10">
        <v>0</v>
      </c>
      <c r="W192" s="10">
        <v>0</v>
      </c>
      <c r="X192" s="10">
        <v>1.1220000000000001</v>
      </c>
      <c r="Y192" s="10">
        <v>2.8300000000000001</v>
      </c>
      <c r="Z192" s="10">
        <v>0</v>
      </c>
      <c r="AA192" s="10">
        <v>4.8959999999999999</v>
      </c>
      <c r="AB192" s="10">
        <v>0</v>
      </c>
      <c r="AC192" s="10">
        <v>11.108000000000001</v>
      </c>
      <c r="AD192" s="10">
        <v>0</v>
      </c>
      <c r="AE192" s="10">
        <v>0.68000000000000005</v>
      </c>
      <c r="AF192" s="10">
        <v>0</v>
      </c>
      <c r="AG192" s="10">
        <v>14.663</v>
      </c>
      <c r="AH192" s="10">
        <v>0</v>
      </c>
      <c r="AI192" s="10">
        <v>0</v>
      </c>
      <c r="AJ192" s="10">
        <v>33.027999999999999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  <c r="AX192" s="10">
        <v>0</v>
      </c>
      <c r="AY192" s="10">
        <v>0</v>
      </c>
      <c r="AZ192" s="10">
        <v>0.56599999999999995</v>
      </c>
      <c r="BA192" s="10">
        <v>0</v>
      </c>
      <c r="BB192" s="10">
        <v>0</v>
      </c>
    </row>
    <row r="193" spans="1:54" ht="15.75">
      <c r="A193" s="8" t="s">
        <v>358</v>
      </c>
      <c r="B193" s="9" t="s">
        <v>359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1133.73</v>
      </c>
      <c r="K193" s="10">
        <v>0</v>
      </c>
      <c r="L193" s="10">
        <v>2229.6979999999999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284.851</v>
      </c>
      <c r="AT193" s="10">
        <v>322.58300000000003</v>
      </c>
      <c r="AU193" s="10">
        <v>0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0</v>
      </c>
      <c r="BB193" s="10">
        <v>0</v>
      </c>
    </row>
    <row r="194" spans="1:54" ht="15.75">
      <c r="A194" s="8" t="s">
        <v>360</v>
      </c>
      <c r="B194" s="9" t="s">
        <v>361</v>
      </c>
      <c r="C194" s="10">
        <v>28559.003000000001</v>
      </c>
      <c r="D194" s="10">
        <v>3375.1390000000001</v>
      </c>
      <c r="E194" s="10">
        <v>17015.455999999998</v>
      </c>
      <c r="F194" s="10">
        <v>0</v>
      </c>
      <c r="G194" s="10">
        <v>958.04899999999998</v>
      </c>
      <c r="H194" s="10">
        <v>10833.614</v>
      </c>
      <c r="I194" s="10">
        <v>12612.772999999999</v>
      </c>
      <c r="J194" s="10">
        <v>12109.659</v>
      </c>
      <c r="K194" s="10">
        <v>0</v>
      </c>
      <c r="L194" s="10">
        <v>27571.707999999999</v>
      </c>
      <c r="M194" s="10">
        <v>19957.453000000001</v>
      </c>
      <c r="N194" s="10">
        <v>20138.370999999999</v>
      </c>
      <c r="O194" s="10">
        <v>0</v>
      </c>
      <c r="P194" s="10">
        <v>0</v>
      </c>
      <c r="Q194" s="10">
        <v>50.454000000000001</v>
      </c>
      <c r="R194" s="10">
        <v>0</v>
      </c>
      <c r="S194" s="10">
        <v>55.459000000000003</v>
      </c>
      <c r="T194" s="10">
        <v>1674.482</v>
      </c>
      <c r="U194" s="10">
        <v>0</v>
      </c>
      <c r="V194" s="10">
        <v>0</v>
      </c>
      <c r="W194" s="10">
        <v>0</v>
      </c>
      <c r="X194" s="10">
        <v>933.25300000000004</v>
      </c>
      <c r="Y194" s="10">
        <v>2354.4650000000001</v>
      </c>
      <c r="Z194" s="10">
        <v>0</v>
      </c>
      <c r="AA194" s="10">
        <v>4195.4229999999998</v>
      </c>
      <c r="AB194" s="10">
        <v>0</v>
      </c>
      <c r="AC194" s="10">
        <v>9329.8899999999994</v>
      </c>
      <c r="AD194" s="10">
        <v>0</v>
      </c>
      <c r="AE194" s="10">
        <v>566.07299999999998</v>
      </c>
      <c r="AF194" s="10">
        <v>0</v>
      </c>
      <c r="AG194" s="10">
        <v>12968.947</v>
      </c>
      <c r="AH194" s="10">
        <v>0</v>
      </c>
      <c r="AI194" s="10">
        <v>0</v>
      </c>
      <c r="AJ194" s="10">
        <v>30557.473999999998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89.504999999999995</v>
      </c>
      <c r="AT194" s="10">
        <v>0</v>
      </c>
      <c r="AU194" s="10">
        <v>0</v>
      </c>
      <c r="AV194" s="10">
        <v>0</v>
      </c>
      <c r="AW194" s="10">
        <v>0</v>
      </c>
      <c r="AX194" s="10">
        <v>0.70299999999999996</v>
      </c>
      <c r="AY194" s="10">
        <v>0</v>
      </c>
      <c r="AZ194" s="10">
        <v>534.74800000000005</v>
      </c>
      <c r="BA194" s="10">
        <v>0</v>
      </c>
      <c r="BB194" s="10">
        <v>0</v>
      </c>
    </row>
    <row r="195" spans="1:54" ht="15.75">
      <c r="A195" s="8" t="s">
        <v>362</v>
      </c>
      <c r="B195" s="9" t="s">
        <v>363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  <c r="AX195" s="10">
        <v>0</v>
      </c>
      <c r="AY195" s="10">
        <v>0</v>
      </c>
      <c r="AZ195" s="10">
        <v>0</v>
      </c>
      <c r="BA195" s="10">
        <v>0</v>
      </c>
      <c r="BB195" s="10">
        <v>0</v>
      </c>
    </row>
    <row r="196" spans="1:54" ht="15.75">
      <c r="A196" s="8" t="s">
        <v>364</v>
      </c>
      <c r="B196" s="9" t="s">
        <v>365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</row>
    <row r="197" spans="1:54" ht="15.75">
      <c r="A197" s="8" t="s">
        <v>366</v>
      </c>
      <c r="B197" s="9" t="s">
        <v>367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</row>
    <row r="198" spans="1:54" ht="15.75">
      <c r="A198" s="8" t="s">
        <v>368</v>
      </c>
      <c r="B198" s="9" t="s">
        <v>369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  <c r="AX198" s="10">
        <v>0</v>
      </c>
      <c r="AY198" s="10">
        <v>0</v>
      </c>
      <c r="AZ198" s="10">
        <v>0</v>
      </c>
      <c r="BA198" s="10">
        <v>0</v>
      </c>
      <c r="BB198" s="10">
        <v>0</v>
      </c>
    </row>
    <row r="199" spans="1:54" ht="15.75">
      <c r="A199" s="8" t="s">
        <v>370</v>
      </c>
      <c r="B199" s="9" t="s">
        <v>371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  <c r="AX199" s="10">
        <v>0</v>
      </c>
      <c r="AY199" s="10">
        <v>0</v>
      </c>
      <c r="AZ199" s="10">
        <v>0</v>
      </c>
      <c r="BA199" s="10">
        <v>0</v>
      </c>
      <c r="BB199" s="10">
        <v>0</v>
      </c>
    </row>
    <row r="200" spans="1:54" ht="15.75">
      <c r="A200" s="8" t="s">
        <v>372</v>
      </c>
      <c r="B200" s="9" t="s">
        <v>373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  <c r="AX200" s="10">
        <v>0</v>
      </c>
      <c r="AY200" s="10">
        <v>0</v>
      </c>
      <c r="AZ200" s="10">
        <v>0</v>
      </c>
      <c r="BA200" s="10">
        <v>0</v>
      </c>
      <c r="BB200" s="10">
        <v>0</v>
      </c>
    </row>
    <row r="201" spans="1:54" ht="15.75">
      <c r="A201" s="8" t="s">
        <v>374</v>
      </c>
      <c r="B201" s="9" t="s">
        <v>375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</row>
    <row r="202" spans="1:54" ht="15.75">
      <c r="A202" s="8" t="s">
        <v>376</v>
      </c>
      <c r="B202" s="9" t="s">
        <v>377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  <c r="AX202" s="10">
        <v>0</v>
      </c>
      <c r="AY202" s="10">
        <v>0</v>
      </c>
      <c r="AZ202" s="10">
        <v>0</v>
      </c>
      <c r="BA202" s="10">
        <v>0</v>
      </c>
      <c r="BB202" s="10">
        <v>0</v>
      </c>
    </row>
    <row r="203" spans="1:54" ht="15.75">
      <c r="A203" s="8" t="s">
        <v>378</v>
      </c>
      <c r="B203" s="9" t="s">
        <v>379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0">
        <v>0</v>
      </c>
      <c r="AW203" s="10">
        <v>0</v>
      </c>
      <c r="AX203" s="10">
        <v>0</v>
      </c>
      <c r="AY203" s="10">
        <v>0</v>
      </c>
      <c r="AZ203" s="10">
        <v>0</v>
      </c>
      <c r="BA203" s="10">
        <v>0</v>
      </c>
      <c r="BB203" s="10">
        <v>0</v>
      </c>
    </row>
    <row r="204" spans="1:54" ht="15.75">
      <c r="A204" s="8" t="s">
        <v>380</v>
      </c>
      <c r="B204" s="9" t="s">
        <v>381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  <c r="AX204" s="10">
        <v>0</v>
      </c>
      <c r="AY204" s="10">
        <v>0</v>
      </c>
      <c r="AZ204" s="10">
        <v>0</v>
      </c>
      <c r="BA204" s="10">
        <v>0</v>
      </c>
      <c r="BB204" s="10">
        <v>0</v>
      </c>
    </row>
    <row r="205" spans="1:54" ht="15.75">
      <c r="A205" s="8" t="s">
        <v>382</v>
      </c>
      <c r="B205" s="9" t="s">
        <v>383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0</v>
      </c>
    </row>
    <row r="206" spans="1:54" ht="15.75">
      <c r="A206" s="8" t="s">
        <v>384</v>
      </c>
      <c r="B206" s="9" t="s">
        <v>385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  <c r="AW206" s="10">
        <v>0</v>
      </c>
      <c r="AX206" s="10">
        <v>0</v>
      </c>
      <c r="AY206" s="10">
        <v>0</v>
      </c>
      <c r="AZ206" s="10">
        <v>0</v>
      </c>
      <c r="BA206" s="10">
        <v>0</v>
      </c>
      <c r="BB206" s="10">
        <v>0</v>
      </c>
    </row>
    <row r="207" spans="1:54" ht="15.75">
      <c r="A207" s="8" t="s">
        <v>386</v>
      </c>
      <c r="B207" s="9" t="s">
        <v>387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  <c r="AU207" s="10">
        <v>0</v>
      </c>
      <c r="AV207" s="10">
        <v>0</v>
      </c>
      <c r="AW207" s="10">
        <v>0</v>
      </c>
      <c r="AX207" s="10">
        <v>0</v>
      </c>
      <c r="AY207" s="10">
        <v>0</v>
      </c>
      <c r="AZ207" s="10">
        <v>0</v>
      </c>
      <c r="BA207" s="10">
        <v>0</v>
      </c>
      <c r="BB207" s="10">
        <v>0</v>
      </c>
    </row>
    <row r="208" spans="1:54" ht="15.75">
      <c r="A208" s="8" t="s">
        <v>388</v>
      </c>
      <c r="B208" s="9" t="s">
        <v>389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0</v>
      </c>
      <c r="AW208" s="10">
        <v>0</v>
      </c>
      <c r="AX208" s="10">
        <v>0</v>
      </c>
      <c r="AY208" s="10">
        <v>0</v>
      </c>
      <c r="AZ208" s="10">
        <v>0</v>
      </c>
      <c r="BA208" s="10">
        <v>0</v>
      </c>
      <c r="BB208" s="10">
        <v>0</v>
      </c>
    </row>
    <row r="209" spans="1:54" ht="15.75">
      <c r="A209" s="8" t="s">
        <v>390</v>
      </c>
      <c r="B209" s="9" t="s">
        <v>391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  <c r="AX209" s="10">
        <v>0</v>
      </c>
      <c r="AY209" s="10">
        <v>0</v>
      </c>
      <c r="AZ209" s="10">
        <v>0</v>
      </c>
      <c r="BA209" s="10">
        <v>0</v>
      </c>
      <c r="BB209" s="10">
        <v>0</v>
      </c>
    </row>
    <row r="210" spans="1:54" ht="15.75">
      <c r="A210" s="8" t="s">
        <v>392</v>
      </c>
      <c r="B210" s="9" t="s">
        <v>393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  <c r="AV210" s="10">
        <v>0</v>
      </c>
      <c r="AW210" s="10">
        <v>0</v>
      </c>
      <c r="AX210" s="10">
        <v>0</v>
      </c>
      <c r="AY210" s="10">
        <v>0</v>
      </c>
      <c r="AZ210" s="10">
        <v>0</v>
      </c>
      <c r="BA210" s="10">
        <v>0</v>
      </c>
      <c r="BB210" s="10">
        <v>0</v>
      </c>
    </row>
    <row r="211" spans="1:54" ht="15.75">
      <c r="A211" s="8" t="s">
        <v>394</v>
      </c>
      <c r="B211" s="9" t="s">
        <v>395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V211" s="10">
        <v>0</v>
      </c>
      <c r="AW211" s="10">
        <v>0</v>
      </c>
      <c r="AX211" s="10">
        <v>0</v>
      </c>
      <c r="AY211" s="10">
        <v>0</v>
      </c>
      <c r="AZ211" s="10">
        <v>0</v>
      </c>
      <c r="BA211" s="10">
        <v>0</v>
      </c>
      <c r="BB211" s="10">
        <v>0</v>
      </c>
    </row>
    <row r="212" spans="1:54" ht="15.75">
      <c r="A212" s="8" t="s">
        <v>352</v>
      </c>
      <c r="B212" s="9" t="s">
        <v>396</v>
      </c>
      <c r="C212" s="10">
        <v>2180.7240000000002</v>
      </c>
      <c r="D212" s="10">
        <v>517.32899999999995</v>
      </c>
      <c r="E212" s="10">
        <v>915.62800000000004</v>
      </c>
      <c r="F212" s="10">
        <v>1.55</v>
      </c>
      <c r="G212" s="10">
        <v>153.499</v>
      </c>
      <c r="H212" s="10">
        <v>487.08999999999998</v>
      </c>
      <c r="I212" s="10">
        <v>4077.4160000000002</v>
      </c>
      <c r="J212" s="10">
        <v>304.54199999999997</v>
      </c>
      <c r="K212" s="10">
        <v>0</v>
      </c>
      <c r="L212" s="10">
        <v>1792.5450000000001</v>
      </c>
      <c r="M212" s="10">
        <v>4002.4099999999999</v>
      </c>
      <c r="N212" s="10">
        <v>2040.567</v>
      </c>
      <c r="O212" s="10">
        <v>0</v>
      </c>
      <c r="P212" s="10">
        <v>0</v>
      </c>
      <c r="Q212" s="10">
        <v>26.190000000000001</v>
      </c>
      <c r="R212" s="10">
        <v>0</v>
      </c>
      <c r="S212" s="10">
        <v>0.38300000000000001</v>
      </c>
      <c r="T212" s="10">
        <v>0</v>
      </c>
      <c r="U212" s="10">
        <v>0</v>
      </c>
      <c r="V212" s="10">
        <v>0</v>
      </c>
      <c r="W212" s="10">
        <v>0</v>
      </c>
      <c r="X212" s="10">
        <v>23.280000000000001</v>
      </c>
      <c r="Y212" s="10">
        <v>75.620999999999995</v>
      </c>
      <c r="Z212" s="10">
        <v>0</v>
      </c>
      <c r="AA212" s="10">
        <v>515.46100000000001</v>
      </c>
      <c r="AB212" s="10">
        <v>0</v>
      </c>
      <c r="AC212" s="10">
        <v>237.37600000000001</v>
      </c>
      <c r="AD212" s="10">
        <v>0</v>
      </c>
      <c r="AE212" s="10">
        <v>40.514000000000003</v>
      </c>
      <c r="AF212" s="10">
        <v>0</v>
      </c>
      <c r="AG212" s="10">
        <v>1426.8109999999999</v>
      </c>
      <c r="AH212" s="10">
        <v>0</v>
      </c>
      <c r="AI212" s="10">
        <v>0</v>
      </c>
      <c r="AJ212" s="10">
        <v>4450.6629999999996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</row>
    <row r="213" spans="1:54" ht="15.75">
      <c r="A213" s="8" t="s">
        <v>354</v>
      </c>
      <c r="B213" s="9" t="s">
        <v>397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</row>
    <row r="214" spans="1:54" ht="15.75">
      <c r="A214" s="8" t="s">
        <v>356</v>
      </c>
      <c r="B214" s="9" t="s">
        <v>398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0">
        <v>0</v>
      </c>
      <c r="AS214" s="10">
        <v>0</v>
      </c>
      <c r="AT214" s="10">
        <v>0</v>
      </c>
      <c r="AU214" s="10">
        <v>0</v>
      </c>
      <c r="AV214" s="10">
        <v>0</v>
      </c>
      <c r="AW214" s="10">
        <v>0</v>
      </c>
      <c r="AX214" s="10">
        <v>0</v>
      </c>
      <c r="AY214" s="10">
        <v>0</v>
      </c>
      <c r="AZ214" s="10">
        <v>0</v>
      </c>
      <c r="BA214" s="10">
        <v>0</v>
      </c>
      <c r="BB214" s="10">
        <v>0</v>
      </c>
    </row>
    <row r="215" spans="1:54" ht="15.75">
      <c r="A215" s="8" t="s">
        <v>358</v>
      </c>
      <c r="B215" s="9" t="s">
        <v>399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V215" s="10">
        <v>0</v>
      </c>
      <c r="AW215" s="10">
        <v>0</v>
      </c>
      <c r="AX215" s="10">
        <v>0</v>
      </c>
      <c r="AY215" s="10">
        <v>0</v>
      </c>
      <c r="AZ215" s="10">
        <v>0</v>
      </c>
      <c r="BA215" s="10">
        <v>0</v>
      </c>
      <c r="BB215" s="10">
        <v>0</v>
      </c>
    </row>
    <row r="216" spans="1:54" ht="15.75">
      <c r="A216" s="8" t="s">
        <v>360</v>
      </c>
      <c r="B216" s="9" t="s">
        <v>400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  <c r="AX216" s="10">
        <v>0</v>
      </c>
      <c r="AY216" s="10">
        <v>0</v>
      </c>
      <c r="AZ216" s="10">
        <v>0</v>
      </c>
      <c r="BA216" s="10">
        <v>0</v>
      </c>
      <c r="BB216" s="10">
        <v>0</v>
      </c>
    </row>
    <row r="217" spans="1:54" ht="15.75">
      <c r="A217" s="8" t="s">
        <v>362</v>
      </c>
      <c r="B217" s="9" t="s">
        <v>401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0">
        <v>0</v>
      </c>
      <c r="AW217" s="10">
        <v>0</v>
      </c>
      <c r="AX217" s="10">
        <v>0</v>
      </c>
      <c r="AY217" s="10">
        <v>0</v>
      </c>
      <c r="AZ217" s="10">
        <v>0</v>
      </c>
      <c r="BA217" s="10">
        <v>0</v>
      </c>
      <c r="BB217" s="10">
        <v>0</v>
      </c>
    </row>
    <row r="218" spans="1:54" ht="15.75">
      <c r="A218" s="8" t="s">
        <v>364</v>
      </c>
      <c r="B218" s="9" t="s">
        <v>402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V218" s="10">
        <v>0</v>
      </c>
      <c r="AW218" s="10">
        <v>0</v>
      </c>
      <c r="AX218" s="10">
        <v>0</v>
      </c>
      <c r="AY218" s="10">
        <v>0</v>
      </c>
      <c r="AZ218" s="10">
        <v>0</v>
      </c>
      <c r="BA218" s="10">
        <v>0</v>
      </c>
      <c r="BB218" s="10">
        <v>0</v>
      </c>
    </row>
    <row r="219" spans="1:54" ht="15.75">
      <c r="A219" s="8" t="s">
        <v>366</v>
      </c>
      <c r="B219" s="9" t="s">
        <v>403</v>
      </c>
      <c r="C219" s="10">
        <v>24309.473000000002</v>
      </c>
      <c r="D219" s="10">
        <v>6720.0739999999996</v>
      </c>
      <c r="E219" s="10">
        <v>0</v>
      </c>
      <c r="F219" s="10">
        <v>0</v>
      </c>
      <c r="G219" s="10">
        <v>440.68200000000002</v>
      </c>
      <c r="H219" s="10">
        <v>0</v>
      </c>
      <c r="I219" s="10">
        <v>46680.563999999998</v>
      </c>
      <c r="J219" s="10">
        <v>2831.723</v>
      </c>
      <c r="K219" s="10">
        <v>0</v>
      </c>
      <c r="L219" s="10">
        <v>7370.3450000000003</v>
      </c>
      <c r="M219" s="10">
        <v>88812.103000000003</v>
      </c>
      <c r="N219" s="10">
        <v>7240.4110000000001</v>
      </c>
      <c r="O219" s="10">
        <v>0</v>
      </c>
      <c r="P219" s="10">
        <v>0</v>
      </c>
      <c r="Q219" s="10">
        <v>3.02</v>
      </c>
      <c r="R219" s="10">
        <v>0</v>
      </c>
      <c r="S219" s="10">
        <v>0</v>
      </c>
      <c r="T219" s="10">
        <v>2050.2310000000002</v>
      </c>
      <c r="U219" s="10">
        <v>0</v>
      </c>
      <c r="V219" s="10">
        <v>0</v>
      </c>
      <c r="W219" s="10">
        <v>0</v>
      </c>
      <c r="X219" s="10">
        <v>0</v>
      </c>
      <c r="Y219" s="10">
        <v>578.12099999999998</v>
      </c>
      <c r="Z219" s="10">
        <v>0</v>
      </c>
      <c r="AA219" s="10">
        <v>11295.369000000001</v>
      </c>
      <c r="AB219" s="10">
        <v>0</v>
      </c>
      <c r="AC219" s="10">
        <v>0</v>
      </c>
      <c r="AD219" s="10">
        <v>0</v>
      </c>
      <c r="AE219" s="10">
        <v>878.11500000000001</v>
      </c>
      <c r="AF219" s="10">
        <v>0</v>
      </c>
      <c r="AG219" s="10">
        <v>30432.933000000001</v>
      </c>
      <c r="AH219" s="10">
        <v>12459.212</v>
      </c>
      <c r="AI219" s="10">
        <v>0</v>
      </c>
      <c r="AJ219" s="10">
        <v>89759.438999999998</v>
      </c>
      <c r="AK219" s="10">
        <v>21097.687999999998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1529.2819999999999</v>
      </c>
      <c r="AW219" s="10">
        <v>0</v>
      </c>
      <c r="AX219" s="10">
        <v>0</v>
      </c>
      <c r="AY219" s="10">
        <v>0</v>
      </c>
      <c r="AZ219" s="10">
        <v>74.478999999999999</v>
      </c>
      <c r="BA219" s="10">
        <v>0</v>
      </c>
      <c r="BB219" s="10">
        <v>0</v>
      </c>
    </row>
    <row r="220" spans="1:54" ht="15.75">
      <c r="A220" s="8" t="s">
        <v>368</v>
      </c>
      <c r="B220" s="9" t="s">
        <v>404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  <c r="AX220" s="10">
        <v>0</v>
      </c>
      <c r="AY220" s="10">
        <v>0</v>
      </c>
      <c r="AZ220" s="10">
        <v>0</v>
      </c>
      <c r="BA220" s="10">
        <v>0</v>
      </c>
      <c r="BB220" s="10">
        <v>0</v>
      </c>
    </row>
    <row r="221" spans="1:54" ht="15.75">
      <c r="A221" s="8" t="s">
        <v>370</v>
      </c>
      <c r="B221" s="9" t="s">
        <v>405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0">
        <v>0</v>
      </c>
      <c r="AW221" s="10">
        <v>0</v>
      </c>
      <c r="AX221" s="10">
        <v>0</v>
      </c>
      <c r="AY221" s="10">
        <v>0</v>
      </c>
      <c r="AZ221" s="10">
        <v>0</v>
      </c>
      <c r="BA221" s="10">
        <v>0</v>
      </c>
      <c r="BB221" s="10">
        <v>0</v>
      </c>
    </row>
    <row r="222" spans="1:54" ht="15.75">
      <c r="A222" s="8" t="s">
        <v>372</v>
      </c>
      <c r="B222" s="9" t="s">
        <v>406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</row>
    <row r="223" spans="1:54" ht="15.75">
      <c r="A223" s="8" t="s">
        <v>374</v>
      </c>
      <c r="B223" s="9" t="s">
        <v>407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0</v>
      </c>
      <c r="AW223" s="10">
        <v>0</v>
      </c>
      <c r="AX223" s="10">
        <v>0</v>
      </c>
      <c r="AY223" s="10">
        <v>0</v>
      </c>
      <c r="AZ223" s="10">
        <v>0</v>
      </c>
      <c r="BA223" s="10">
        <v>0</v>
      </c>
      <c r="BB223" s="10">
        <v>0</v>
      </c>
    </row>
    <row r="224" spans="1:54" ht="15.75">
      <c r="A224" s="8" t="s">
        <v>376</v>
      </c>
      <c r="B224" s="9" t="s">
        <v>408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  <c r="AW224" s="10">
        <v>0</v>
      </c>
      <c r="AX224" s="10">
        <v>0</v>
      </c>
      <c r="AY224" s="10">
        <v>0</v>
      </c>
      <c r="AZ224" s="10">
        <v>0</v>
      </c>
      <c r="BA224" s="10">
        <v>0</v>
      </c>
      <c r="BB224" s="10">
        <v>0</v>
      </c>
    </row>
    <row r="225" spans="1:54" ht="15.75">
      <c r="A225" s="8" t="s">
        <v>378</v>
      </c>
      <c r="B225" s="9" t="s">
        <v>409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  <c r="AW225" s="10">
        <v>0</v>
      </c>
      <c r="AX225" s="10">
        <v>0</v>
      </c>
      <c r="AY225" s="10">
        <v>0</v>
      </c>
      <c r="AZ225" s="10">
        <v>0</v>
      </c>
      <c r="BA225" s="10">
        <v>0</v>
      </c>
      <c r="BB225" s="10">
        <v>0</v>
      </c>
    </row>
    <row r="226" spans="1:54" ht="15.75">
      <c r="A226" s="8" t="s">
        <v>380</v>
      </c>
      <c r="B226" s="9" t="s">
        <v>410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</row>
    <row r="227" spans="1:54" ht="15.75">
      <c r="A227" s="8" t="s">
        <v>382</v>
      </c>
      <c r="B227" s="9" t="s">
        <v>411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>
        <v>0</v>
      </c>
      <c r="AZ227" s="10">
        <v>0</v>
      </c>
      <c r="BA227" s="10">
        <v>0</v>
      </c>
      <c r="BB227" s="10">
        <v>0</v>
      </c>
    </row>
    <row r="228" spans="1:54" ht="15.75">
      <c r="A228" s="8" t="s">
        <v>384</v>
      </c>
      <c r="B228" s="9" t="s">
        <v>412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0</v>
      </c>
      <c r="BA228" s="10">
        <v>0</v>
      </c>
      <c r="BB228" s="10">
        <v>0</v>
      </c>
    </row>
    <row r="229" spans="1:54" ht="15.75">
      <c r="A229" s="8" t="s">
        <v>386</v>
      </c>
      <c r="B229" s="9" t="s">
        <v>413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  <c r="AX229" s="10">
        <v>0</v>
      </c>
      <c r="AY229" s="10">
        <v>0</v>
      </c>
      <c r="AZ229" s="10">
        <v>0</v>
      </c>
      <c r="BA229" s="10">
        <v>0</v>
      </c>
      <c r="BB229" s="10">
        <v>0</v>
      </c>
    </row>
    <row r="230" spans="1:54" ht="15.75">
      <c r="A230" s="8" t="s">
        <v>388</v>
      </c>
      <c r="B230" s="9" t="s">
        <v>414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  <c r="AX230" s="10">
        <v>0</v>
      </c>
      <c r="AY230" s="10">
        <v>0</v>
      </c>
      <c r="AZ230" s="10">
        <v>0</v>
      </c>
      <c r="BA230" s="10">
        <v>0</v>
      </c>
      <c r="BB230" s="10">
        <v>0</v>
      </c>
    </row>
    <row r="231" spans="1:54" ht="15.75">
      <c r="A231" s="8" t="s">
        <v>390</v>
      </c>
      <c r="B231" s="9" t="s">
        <v>415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  <c r="AX231" s="10">
        <v>0</v>
      </c>
      <c r="AY231" s="10">
        <v>0</v>
      </c>
      <c r="AZ231" s="10">
        <v>0</v>
      </c>
      <c r="BA231" s="10">
        <v>0</v>
      </c>
      <c r="BB231" s="10">
        <v>0</v>
      </c>
    </row>
    <row r="232" spans="1:54" ht="15.75">
      <c r="A232" s="8" t="s">
        <v>392</v>
      </c>
      <c r="B232" s="9" t="s">
        <v>416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V232" s="10">
        <v>0</v>
      </c>
      <c r="AW232" s="10">
        <v>0</v>
      </c>
      <c r="AX232" s="10">
        <v>0</v>
      </c>
      <c r="AY232" s="10">
        <v>0</v>
      </c>
      <c r="AZ232" s="10">
        <v>0</v>
      </c>
      <c r="BA232" s="10">
        <v>0</v>
      </c>
      <c r="BB232" s="10">
        <v>0</v>
      </c>
    </row>
    <row r="233" spans="1:54" ht="15.75">
      <c r="A233" s="8" t="s">
        <v>394</v>
      </c>
      <c r="B233" s="9" t="s">
        <v>417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0">
        <v>0</v>
      </c>
      <c r="AW233" s="10">
        <v>0</v>
      </c>
      <c r="AX233" s="10">
        <v>0</v>
      </c>
      <c r="AY233" s="10">
        <v>0</v>
      </c>
      <c r="AZ233" s="10">
        <v>0</v>
      </c>
      <c r="BA233" s="10">
        <v>0</v>
      </c>
      <c r="BB233" s="10">
        <v>0</v>
      </c>
    </row>
    <row r="234" spans="1:54" ht="15.75">
      <c r="A234" s="8" t="s">
        <v>418</v>
      </c>
      <c r="B234" s="9" t="s">
        <v>419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  <c r="AX234" s="10">
        <v>0</v>
      </c>
      <c r="AY234" s="10">
        <v>0</v>
      </c>
      <c r="AZ234" s="10">
        <v>0</v>
      </c>
      <c r="BA234" s="10">
        <v>0</v>
      </c>
      <c r="BB234" s="10">
        <v>0</v>
      </c>
    </row>
    <row r="235" spans="1:54" ht="15.75">
      <c r="A235" s="8" t="s">
        <v>420</v>
      </c>
      <c r="B235" s="9" t="s">
        <v>421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  <c r="AX235" s="10">
        <v>0</v>
      </c>
      <c r="AY235" s="10">
        <v>0</v>
      </c>
      <c r="AZ235" s="10">
        <v>0</v>
      </c>
      <c r="BA235" s="10">
        <v>0</v>
      </c>
      <c r="BB235" s="10">
        <v>0</v>
      </c>
    </row>
    <row r="236" spans="1:54" ht="15.75">
      <c r="A236" s="8" t="s">
        <v>422</v>
      </c>
      <c r="B236" s="9" t="s">
        <v>423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V236" s="10">
        <v>0</v>
      </c>
      <c r="AW236" s="10">
        <v>0</v>
      </c>
      <c r="AX236" s="10">
        <v>0</v>
      </c>
      <c r="AY236" s="10">
        <v>0</v>
      </c>
      <c r="AZ236" s="10">
        <v>0</v>
      </c>
      <c r="BA236" s="10">
        <v>0</v>
      </c>
      <c r="BB236" s="10">
        <v>0</v>
      </c>
    </row>
    <row r="237" spans="1:54" ht="15.75">
      <c r="A237" s="8" t="s">
        <v>424</v>
      </c>
      <c r="B237" s="9" t="s">
        <v>425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0">
        <v>0</v>
      </c>
      <c r="AW237" s="10">
        <v>0</v>
      </c>
      <c r="AX237" s="10">
        <v>0</v>
      </c>
      <c r="AY237" s="10">
        <v>0</v>
      </c>
      <c r="AZ237" s="10">
        <v>0</v>
      </c>
      <c r="BA237" s="10">
        <v>0</v>
      </c>
      <c r="BB237" s="10">
        <v>0</v>
      </c>
    </row>
    <row r="238" spans="1:54" ht="15.75">
      <c r="A238" s="8" t="s">
        <v>426</v>
      </c>
      <c r="B238" s="9" t="s">
        <v>427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  <c r="AX238" s="10">
        <v>0</v>
      </c>
      <c r="AY238" s="10">
        <v>0</v>
      </c>
      <c r="AZ238" s="10">
        <v>0</v>
      </c>
      <c r="BA238" s="10">
        <v>0</v>
      </c>
      <c r="BB238" s="10">
        <v>0</v>
      </c>
    </row>
    <row r="239" spans="1:54" ht="15.75">
      <c r="A239" s="8" t="s">
        <v>428</v>
      </c>
      <c r="B239" s="9" t="s">
        <v>429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0">
        <v>0</v>
      </c>
      <c r="AW239" s="10">
        <v>0</v>
      </c>
      <c r="AX239" s="10">
        <v>0</v>
      </c>
      <c r="AY239" s="10">
        <v>0</v>
      </c>
      <c r="AZ239" s="10">
        <v>0</v>
      </c>
      <c r="BA239" s="10">
        <v>0</v>
      </c>
      <c r="BB239" s="10">
        <v>0</v>
      </c>
    </row>
    <row r="240" spans="1:54" ht="15.75">
      <c r="A240" s="8" t="s">
        <v>430</v>
      </c>
      <c r="B240" s="9" t="s">
        <v>431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  <c r="AX240" s="10">
        <v>0</v>
      </c>
      <c r="AY240" s="10">
        <v>0</v>
      </c>
      <c r="AZ240" s="10">
        <v>0</v>
      </c>
      <c r="BA240" s="10">
        <v>0</v>
      </c>
      <c r="BB240" s="10">
        <v>0</v>
      </c>
    </row>
    <row r="241" spans="1:54" ht="15.75">
      <c r="A241" s="8" t="s">
        <v>432</v>
      </c>
      <c r="B241" s="9" t="s">
        <v>433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</row>
    <row r="242" spans="1:54" ht="15.75">
      <c r="A242" s="8" t="s">
        <v>434</v>
      </c>
      <c r="B242" s="9" t="s">
        <v>435</v>
      </c>
      <c r="C242" s="10"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</row>
    <row r="243" spans="1:54" ht="15.75">
      <c r="A243" s="8" t="s">
        <v>436</v>
      </c>
      <c r="B243" s="9" t="s">
        <v>437</v>
      </c>
      <c r="C243" s="10">
        <v>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  <c r="AX243" s="10">
        <v>0</v>
      </c>
      <c r="AY243" s="10">
        <v>0</v>
      </c>
      <c r="AZ243" s="10">
        <v>0</v>
      </c>
      <c r="BA243" s="10">
        <v>0</v>
      </c>
      <c r="BB243" s="10">
        <v>0</v>
      </c>
    </row>
    <row r="244" spans="1:54" ht="15.75">
      <c r="A244" s="8" t="s">
        <v>438</v>
      </c>
      <c r="B244" s="9" t="s">
        <v>439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  <c r="AX244" s="10">
        <v>0</v>
      </c>
      <c r="AY244" s="10">
        <v>0</v>
      </c>
      <c r="AZ244" s="10">
        <v>0</v>
      </c>
      <c r="BA244" s="10">
        <v>0</v>
      </c>
      <c r="BB244" s="10">
        <v>0</v>
      </c>
    </row>
    <row r="245" spans="1:54" ht="15.75">
      <c r="A245" s="8" t="s">
        <v>440</v>
      </c>
      <c r="B245" s="9" t="s">
        <v>441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0</v>
      </c>
      <c r="AX245" s="10">
        <v>0</v>
      </c>
      <c r="AY245" s="10">
        <v>0</v>
      </c>
      <c r="AZ245" s="10">
        <v>0</v>
      </c>
      <c r="BA245" s="10">
        <v>0</v>
      </c>
      <c r="BB245" s="10">
        <v>0</v>
      </c>
    </row>
    <row r="246" spans="1:54" ht="15.75">
      <c r="A246" s="8" t="s">
        <v>442</v>
      </c>
      <c r="B246" s="9" t="s">
        <v>443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0">
        <v>0</v>
      </c>
      <c r="AW246" s="10">
        <v>0</v>
      </c>
      <c r="AX246" s="10">
        <v>0</v>
      </c>
      <c r="AY246" s="10">
        <v>0</v>
      </c>
      <c r="AZ246" s="10">
        <v>0</v>
      </c>
      <c r="BA246" s="10">
        <v>0</v>
      </c>
      <c r="BB246" s="10">
        <v>0</v>
      </c>
    </row>
    <row r="247" spans="1:54" ht="15.75">
      <c r="A247" s="8" t="s">
        <v>444</v>
      </c>
      <c r="B247" s="9" t="s">
        <v>445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  <c r="AX247" s="10">
        <v>0</v>
      </c>
      <c r="AY247" s="10">
        <v>0</v>
      </c>
      <c r="AZ247" s="10">
        <v>0</v>
      </c>
      <c r="BA247" s="10">
        <v>0</v>
      </c>
      <c r="BB247" s="10">
        <v>0</v>
      </c>
    </row>
    <row r="248" spans="1:54" ht="15.75">
      <c r="A248" s="8" t="s">
        <v>446</v>
      </c>
      <c r="B248" s="9" t="s">
        <v>447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0">
        <v>0</v>
      </c>
      <c r="AW248" s="10">
        <v>0</v>
      </c>
      <c r="AX248" s="10">
        <v>0</v>
      </c>
      <c r="AY248" s="10">
        <v>0</v>
      </c>
      <c r="AZ248" s="10">
        <v>0</v>
      </c>
      <c r="BA248" s="10">
        <v>0</v>
      </c>
      <c r="BB248" s="10">
        <v>0</v>
      </c>
    </row>
    <row r="249" spans="1:54" ht="15.75">
      <c r="A249" s="8" t="s">
        <v>448</v>
      </c>
      <c r="B249" s="9" t="s">
        <v>449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10">
        <v>0</v>
      </c>
      <c r="AP249" s="10">
        <v>0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V249" s="10">
        <v>0</v>
      </c>
      <c r="AW249" s="10">
        <v>0</v>
      </c>
      <c r="AX249" s="10">
        <v>0</v>
      </c>
      <c r="AY249" s="10">
        <v>0</v>
      </c>
      <c r="AZ249" s="10">
        <v>0</v>
      </c>
      <c r="BA249" s="10">
        <v>0</v>
      </c>
      <c r="BB249" s="10">
        <v>0</v>
      </c>
    </row>
    <row r="250" spans="1:54" ht="15.75">
      <c r="A250" s="8" t="s">
        <v>450</v>
      </c>
      <c r="B250" s="9" t="s">
        <v>451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  <c r="AW250" s="10">
        <v>0</v>
      </c>
      <c r="AX250" s="10">
        <v>0</v>
      </c>
      <c r="AY250" s="10">
        <v>0</v>
      </c>
      <c r="AZ250" s="10">
        <v>0</v>
      </c>
      <c r="BA250" s="10">
        <v>0</v>
      </c>
      <c r="BB250" s="10">
        <v>0</v>
      </c>
    </row>
    <row r="251" spans="1:54" ht="15.75">
      <c r="A251" s="8" t="s">
        <v>452</v>
      </c>
      <c r="B251" s="9" t="s">
        <v>453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  <c r="AX251" s="10">
        <v>0</v>
      </c>
      <c r="AY251" s="10">
        <v>0</v>
      </c>
      <c r="AZ251" s="10">
        <v>0</v>
      </c>
      <c r="BA251" s="10">
        <v>0</v>
      </c>
      <c r="BB251" s="10">
        <v>0</v>
      </c>
    </row>
    <row r="252" spans="1:54" ht="15.75">
      <c r="A252" s="8" t="s">
        <v>454</v>
      </c>
      <c r="B252" s="9" t="s">
        <v>455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0</v>
      </c>
      <c r="AX252" s="10">
        <v>0.072999999999999995</v>
      </c>
      <c r="AY252" s="10">
        <v>0</v>
      </c>
      <c r="AZ252" s="10">
        <v>0</v>
      </c>
      <c r="BA252" s="10">
        <v>0</v>
      </c>
      <c r="BB252" s="10">
        <v>0</v>
      </c>
    </row>
    <row r="253" spans="1:54" ht="15.75">
      <c r="A253" s="8" t="s">
        <v>456</v>
      </c>
      <c r="B253" s="9" t="s">
        <v>457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  <c r="AX253" s="10">
        <v>0</v>
      </c>
      <c r="AY253" s="10">
        <v>0</v>
      </c>
      <c r="AZ253" s="10">
        <v>0</v>
      </c>
      <c r="BA253" s="10">
        <v>0</v>
      </c>
      <c r="BB253" s="10">
        <v>0</v>
      </c>
    </row>
    <row r="254" spans="1:54" ht="15.75">
      <c r="A254" s="8" t="s">
        <v>458</v>
      </c>
      <c r="B254" s="9" t="s">
        <v>459</v>
      </c>
      <c r="C254" s="10">
        <v>0</v>
      </c>
      <c r="D254" s="10">
        <v>151.42599999999999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454.27800000000002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2574.2399999999998</v>
      </c>
      <c r="AH254" s="10">
        <v>302.85199999999998</v>
      </c>
      <c r="AI254" s="10">
        <v>0</v>
      </c>
      <c r="AJ254" s="10">
        <v>2422.8139999999999</v>
      </c>
      <c r="AK254" s="10">
        <v>302.85199999999998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  <c r="AX254" s="10">
        <v>0.35099999999999998</v>
      </c>
      <c r="AY254" s="10">
        <v>0</v>
      </c>
      <c r="AZ254" s="10">
        <v>0</v>
      </c>
      <c r="BA254" s="10">
        <v>0</v>
      </c>
      <c r="BB254" s="10">
        <v>0</v>
      </c>
    </row>
    <row r="255" spans="1:54" ht="15.75">
      <c r="A255" s="8" t="s">
        <v>460</v>
      </c>
      <c r="B255" s="9" t="s">
        <v>461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  <c r="AX255" s="10">
        <v>0</v>
      </c>
      <c r="AY255" s="10">
        <v>0</v>
      </c>
      <c r="AZ255" s="10">
        <v>0</v>
      </c>
      <c r="BA255" s="10">
        <v>0</v>
      </c>
      <c r="BB255" s="10">
        <v>0</v>
      </c>
    </row>
    <row r="256" spans="1:54" ht="15.75">
      <c r="A256" s="8" t="s">
        <v>418</v>
      </c>
      <c r="B256" s="9" t="s">
        <v>462</v>
      </c>
      <c r="C256" s="10">
        <v>0</v>
      </c>
      <c r="D256" s="10">
        <v>0</v>
      </c>
      <c r="E256" s="10">
        <v>0</v>
      </c>
      <c r="F256" s="10">
        <v>0</v>
      </c>
      <c r="G256" s="10">
        <v>0.0060000000000000001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0.034000000000000002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0.039</v>
      </c>
      <c r="AK256" s="10">
        <v>0</v>
      </c>
      <c r="AL256" s="10">
        <v>0</v>
      </c>
      <c r="AM256" s="10">
        <v>0</v>
      </c>
      <c r="AN256" s="10">
        <v>0</v>
      </c>
      <c r="AO256" s="10">
        <v>0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0">
        <v>0</v>
      </c>
      <c r="AW256" s="10">
        <v>0</v>
      </c>
      <c r="AX256" s="10">
        <v>0</v>
      </c>
      <c r="AY256" s="10">
        <v>0</v>
      </c>
      <c r="AZ256" s="10">
        <v>0</v>
      </c>
      <c r="BA256" s="10">
        <v>0</v>
      </c>
      <c r="BB256" s="10">
        <v>0</v>
      </c>
    </row>
    <row r="257" spans="1:54" ht="15.75">
      <c r="A257" s="8" t="s">
        <v>420</v>
      </c>
      <c r="B257" s="9" t="s">
        <v>463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  <c r="AX257" s="10">
        <v>0</v>
      </c>
      <c r="AY257" s="10">
        <v>0</v>
      </c>
      <c r="AZ257" s="10">
        <v>0</v>
      </c>
      <c r="BA257" s="10">
        <v>0</v>
      </c>
      <c r="BB257" s="10">
        <v>0</v>
      </c>
    </row>
    <row r="258" spans="1:54" ht="15.75">
      <c r="A258" s="8" t="s">
        <v>422</v>
      </c>
      <c r="B258" s="9" t="s">
        <v>464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  <c r="AX258" s="10">
        <v>0</v>
      </c>
      <c r="AY258" s="10">
        <v>0</v>
      </c>
      <c r="AZ258" s="10">
        <v>0</v>
      </c>
      <c r="BA258" s="10">
        <v>0</v>
      </c>
      <c r="BB258" s="10">
        <v>0</v>
      </c>
    </row>
    <row r="259" spans="1:54" ht="15.75">
      <c r="A259" s="8" t="s">
        <v>424</v>
      </c>
      <c r="B259" s="9" t="s">
        <v>465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0</v>
      </c>
      <c r="AX259" s="10">
        <v>0</v>
      </c>
      <c r="AY259" s="10">
        <v>0</v>
      </c>
      <c r="AZ259" s="10">
        <v>0</v>
      </c>
      <c r="BA259" s="10">
        <v>0</v>
      </c>
      <c r="BB259" s="10">
        <v>0</v>
      </c>
    </row>
    <row r="260" spans="1:54" ht="15.75">
      <c r="A260" s="8" t="s">
        <v>426</v>
      </c>
      <c r="B260" s="9" t="s">
        <v>466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  <c r="AW260" s="10">
        <v>0</v>
      </c>
      <c r="AX260" s="10">
        <v>0</v>
      </c>
      <c r="AY260" s="10">
        <v>0</v>
      </c>
      <c r="AZ260" s="10">
        <v>0</v>
      </c>
      <c r="BA260" s="10">
        <v>0</v>
      </c>
      <c r="BB260" s="10">
        <v>0</v>
      </c>
    </row>
    <row r="261" spans="1:54" ht="15.75">
      <c r="A261" s="8" t="s">
        <v>428</v>
      </c>
      <c r="B261" s="9" t="s">
        <v>467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0</v>
      </c>
      <c r="AX261" s="10">
        <v>0</v>
      </c>
      <c r="AY261" s="10">
        <v>0</v>
      </c>
      <c r="AZ261" s="10">
        <v>0</v>
      </c>
      <c r="BA261" s="10">
        <v>0</v>
      </c>
      <c r="BB261" s="10">
        <v>0</v>
      </c>
    </row>
    <row r="262" spans="1:54" ht="15.75">
      <c r="A262" s="8" t="s">
        <v>430</v>
      </c>
      <c r="B262" s="9" t="s">
        <v>468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  <c r="AX262" s="10">
        <v>0</v>
      </c>
      <c r="AY262" s="10">
        <v>0</v>
      </c>
      <c r="AZ262" s="10">
        <v>0</v>
      </c>
      <c r="BA262" s="10">
        <v>0</v>
      </c>
      <c r="BB262" s="10">
        <v>0</v>
      </c>
    </row>
    <row r="263" spans="1:54" ht="15.75">
      <c r="A263" s="8" t="s">
        <v>432</v>
      </c>
      <c r="B263" s="9" t="s">
        <v>469</v>
      </c>
      <c r="C263" s="10">
        <v>5981.7179999999998</v>
      </c>
      <c r="D263" s="10">
        <v>1653.577</v>
      </c>
      <c r="E263" s="10">
        <v>0</v>
      </c>
      <c r="F263" s="10">
        <v>0</v>
      </c>
      <c r="G263" s="10">
        <v>108.437</v>
      </c>
      <c r="H263" s="10">
        <v>0</v>
      </c>
      <c r="I263" s="10">
        <v>11486.467000000001</v>
      </c>
      <c r="J263" s="10">
        <v>696.78899999999999</v>
      </c>
      <c r="K263" s="10">
        <v>0</v>
      </c>
      <c r="L263" s="10">
        <v>1813.586</v>
      </c>
      <c r="M263" s="10">
        <v>21853.577000000001</v>
      </c>
      <c r="N263" s="10">
        <v>1781.614</v>
      </c>
      <c r="O263" s="10">
        <v>0</v>
      </c>
      <c r="P263" s="10">
        <v>0</v>
      </c>
      <c r="Q263" s="10">
        <v>0.74299999999999999</v>
      </c>
      <c r="R263" s="10">
        <v>0</v>
      </c>
      <c r="S263" s="10">
        <v>0</v>
      </c>
      <c r="T263" s="10">
        <v>504.49099999999999</v>
      </c>
      <c r="U263" s="10">
        <v>0</v>
      </c>
      <c r="V263" s="10">
        <v>0</v>
      </c>
      <c r="W263" s="10">
        <v>0</v>
      </c>
      <c r="X263" s="10">
        <v>0</v>
      </c>
      <c r="Y263" s="10">
        <v>142.256</v>
      </c>
      <c r="Z263" s="10">
        <v>0</v>
      </c>
      <c r="AA263" s="10">
        <v>2779.3980000000001</v>
      </c>
      <c r="AB263" s="10">
        <v>0</v>
      </c>
      <c r="AC263" s="10">
        <v>0</v>
      </c>
      <c r="AD263" s="10">
        <v>0</v>
      </c>
      <c r="AE263" s="10">
        <v>216.07400000000001</v>
      </c>
      <c r="AF263" s="10">
        <v>0</v>
      </c>
      <c r="AG263" s="10">
        <v>7488.4889999999996</v>
      </c>
      <c r="AH263" s="10">
        <v>3065.7800000000002</v>
      </c>
      <c r="AI263" s="10">
        <v>0</v>
      </c>
      <c r="AJ263" s="10">
        <v>22086.683000000001</v>
      </c>
      <c r="AK263" s="10">
        <v>5191.4089999999997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  <c r="AW263" s="10">
        <v>0</v>
      </c>
      <c r="AX263" s="10">
        <v>23.814</v>
      </c>
      <c r="AY263" s="10">
        <v>0</v>
      </c>
      <c r="AZ263" s="10">
        <v>29.757000000000001</v>
      </c>
      <c r="BA263" s="10">
        <v>0</v>
      </c>
      <c r="BB263" s="10">
        <v>0</v>
      </c>
    </row>
    <row r="264" spans="1:54" ht="15.75">
      <c r="A264" s="8" t="s">
        <v>434</v>
      </c>
      <c r="B264" s="9" t="s">
        <v>470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0</v>
      </c>
      <c r="AW264" s="10">
        <v>0</v>
      </c>
      <c r="AX264" s="10">
        <v>0</v>
      </c>
      <c r="AY264" s="10">
        <v>0</v>
      </c>
      <c r="AZ264" s="10">
        <v>0</v>
      </c>
      <c r="BA264" s="10">
        <v>0</v>
      </c>
      <c r="BB264" s="10">
        <v>0</v>
      </c>
    </row>
    <row r="265" spans="1:54" ht="15.75">
      <c r="A265" s="8" t="s">
        <v>436</v>
      </c>
      <c r="B265" s="9" t="s">
        <v>471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  <c r="AW265" s="10">
        <v>0</v>
      </c>
      <c r="AX265" s="10">
        <v>0</v>
      </c>
      <c r="AY265" s="10">
        <v>0</v>
      </c>
      <c r="AZ265" s="10">
        <v>0</v>
      </c>
      <c r="BA265" s="10">
        <v>0</v>
      </c>
      <c r="BB265" s="10">
        <v>0</v>
      </c>
    </row>
    <row r="266" spans="1:54" ht="15.75">
      <c r="A266" s="8" t="s">
        <v>438</v>
      </c>
      <c r="B266" s="9" t="s">
        <v>472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V266" s="10">
        <v>0</v>
      </c>
      <c r="AW266" s="10">
        <v>0</v>
      </c>
      <c r="AX266" s="10">
        <v>0</v>
      </c>
      <c r="AY266" s="10">
        <v>0</v>
      </c>
      <c r="AZ266" s="10">
        <v>0</v>
      </c>
      <c r="BA266" s="10">
        <v>0</v>
      </c>
      <c r="BB266" s="10">
        <v>0</v>
      </c>
    </row>
    <row r="267" spans="1:54" ht="15.75">
      <c r="A267" s="8" t="s">
        <v>440</v>
      </c>
      <c r="B267" s="9" t="s">
        <v>473</v>
      </c>
      <c r="C267" s="10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0</v>
      </c>
      <c r="AW267" s="10">
        <v>0</v>
      </c>
      <c r="AX267" s="10">
        <v>0</v>
      </c>
      <c r="AY267" s="10">
        <v>0</v>
      </c>
      <c r="AZ267" s="10">
        <v>0</v>
      </c>
      <c r="BA267" s="10">
        <v>0</v>
      </c>
      <c r="BB267" s="10">
        <v>0</v>
      </c>
    </row>
    <row r="268" spans="1:54" ht="15.75">
      <c r="A268" s="8" t="s">
        <v>442</v>
      </c>
      <c r="B268" s="9" t="s">
        <v>474</v>
      </c>
      <c r="C268" s="10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0</v>
      </c>
      <c r="AX268" s="10">
        <v>0</v>
      </c>
      <c r="AY268" s="10">
        <v>0</v>
      </c>
      <c r="AZ268" s="10">
        <v>0</v>
      </c>
      <c r="BA268" s="10">
        <v>0</v>
      </c>
      <c r="BB268" s="10">
        <v>0</v>
      </c>
    </row>
    <row r="269" spans="1:54" ht="15.75">
      <c r="A269" s="8" t="s">
        <v>444</v>
      </c>
      <c r="B269" s="9" t="s">
        <v>475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0</v>
      </c>
      <c r="AX269" s="10">
        <v>0</v>
      </c>
      <c r="AY269" s="10">
        <v>0</v>
      </c>
      <c r="AZ269" s="10">
        <v>0</v>
      </c>
      <c r="BA269" s="10">
        <v>0</v>
      </c>
      <c r="BB269" s="10">
        <v>0</v>
      </c>
    </row>
    <row r="270" spans="1:54" ht="15.75">
      <c r="A270" s="8" t="s">
        <v>446</v>
      </c>
      <c r="B270" s="9" t="s">
        <v>476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  <c r="AX270" s="10">
        <v>0</v>
      </c>
      <c r="AY270" s="10">
        <v>0</v>
      </c>
      <c r="AZ270" s="10">
        <v>0</v>
      </c>
      <c r="BA270" s="10">
        <v>0</v>
      </c>
      <c r="BB270" s="10">
        <v>0</v>
      </c>
    </row>
    <row r="271" spans="1:54" ht="15.75">
      <c r="A271" s="8" t="s">
        <v>448</v>
      </c>
      <c r="B271" s="9" t="s">
        <v>477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  <c r="AX271" s="10">
        <v>0</v>
      </c>
      <c r="AY271" s="10">
        <v>0</v>
      </c>
      <c r="AZ271" s="10">
        <v>0</v>
      </c>
      <c r="BA271" s="10">
        <v>0</v>
      </c>
      <c r="BB271" s="10">
        <v>0</v>
      </c>
    </row>
    <row r="272" spans="1:54" ht="15.75">
      <c r="A272" s="8" t="s">
        <v>450</v>
      </c>
      <c r="B272" s="9" t="s">
        <v>478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0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  <c r="AU272" s="10">
        <v>0</v>
      </c>
      <c r="AV272" s="10">
        <v>0</v>
      </c>
      <c r="AW272" s="10">
        <v>0</v>
      </c>
      <c r="AX272" s="10">
        <v>0</v>
      </c>
      <c r="AY272" s="10">
        <v>0</v>
      </c>
      <c r="AZ272" s="10">
        <v>0</v>
      </c>
      <c r="BA272" s="10">
        <v>0</v>
      </c>
      <c r="BB272" s="10">
        <v>0</v>
      </c>
    </row>
    <row r="273" spans="1:54" ht="15.75">
      <c r="A273" s="8" t="s">
        <v>452</v>
      </c>
      <c r="B273" s="9" t="s">
        <v>479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10">
        <v>0</v>
      </c>
      <c r="AX273" s="10">
        <v>0</v>
      </c>
      <c r="AY273" s="10">
        <v>0</v>
      </c>
      <c r="AZ273" s="10">
        <v>0</v>
      </c>
      <c r="BA273" s="10">
        <v>0</v>
      </c>
      <c r="BB273" s="10">
        <v>0</v>
      </c>
    </row>
    <row r="274" spans="1:54" ht="15.75">
      <c r="A274" s="8" t="s">
        <v>454</v>
      </c>
      <c r="B274" s="9" t="s">
        <v>480</v>
      </c>
      <c r="C274" s="10">
        <v>1303.6310000000001</v>
      </c>
      <c r="D274" s="10">
        <v>271.74599999999998</v>
      </c>
      <c r="E274" s="10">
        <v>495.50599999999997</v>
      </c>
      <c r="F274" s="10">
        <v>0</v>
      </c>
      <c r="G274" s="10">
        <v>52.893999999999998</v>
      </c>
      <c r="H274" s="10">
        <v>367.089</v>
      </c>
      <c r="I274" s="10">
        <v>1677.1600000000001</v>
      </c>
      <c r="J274" s="10">
        <v>347.197</v>
      </c>
      <c r="K274" s="10">
        <v>0</v>
      </c>
      <c r="L274" s="10">
        <v>1089.1579999999999</v>
      </c>
      <c r="M274" s="10">
        <v>1668.7919999999999</v>
      </c>
      <c r="N274" s="10">
        <v>1036.7929999999999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65.855999999999995</v>
      </c>
      <c r="U274" s="10">
        <v>0</v>
      </c>
      <c r="V274" s="10">
        <v>0</v>
      </c>
      <c r="W274" s="10">
        <v>0</v>
      </c>
      <c r="X274" s="10">
        <v>20.655999999999999</v>
      </c>
      <c r="Y274" s="10">
        <v>87.406999999999996</v>
      </c>
      <c r="Z274" s="10">
        <v>0</v>
      </c>
      <c r="AA274" s="10">
        <v>398.32799999999997</v>
      </c>
      <c r="AB274" s="10">
        <v>0</v>
      </c>
      <c r="AC274" s="10">
        <v>223.57400000000001</v>
      </c>
      <c r="AD274" s="10">
        <v>0</v>
      </c>
      <c r="AE274" s="10">
        <v>26.465</v>
      </c>
      <c r="AF274" s="10">
        <v>0</v>
      </c>
      <c r="AG274" s="10">
        <v>719.14999999999998</v>
      </c>
      <c r="AH274" s="10">
        <v>0</v>
      </c>
      <c r="AI274" s="10">
        <v>0</v>
      </c>
      <c r="AJ274" s="10">
        <v>2188.7829999999999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0</v>
      </c>
      <c r="AR274" s="10">
        <v>0</v>
      </c>
      <c r="AS274" s="10">
        <v>0</v>
      </c>
      <c r="AT274" s="10">
        <v>0</v>
      </c>
      <c r="AU274" s="10">
        <v>0</v>
      </c>
      <c r="AV274" s="10">
        <v>0</v>
      </c>
      <c r="AW274" s="10">
        <v>0</v>
      </c>
      <c r="AX274" s="10">
        <v>0</v>
      </c>
      <c r="AY274" s="10">
        <v>0</v>
      </c>
      <c r="AZ274" s="10">
        <v>7.9530000000000003</v>
      </c>
      <c r="BA274" s="10">
        <v>0</v>
      </c>
      <c r="BB274" s="10">
        <v>0</v>
      </c>
    </row>
    <row r="275" spans="1:54" ht="15.75">
      <c r="A275" s="8" t="s">
        <v>456</v>
      </c>
      <c r="B275" s="9" t="s">
        <v>481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  <c r="AU275" s="10">
        <v>0</v>
      </c>
      <c r="AV275" s="10">
        <v>0</v>
      </c>
      <c r="AW275" s="10">
        <v>0</v>
      </c>
      <c r="AX275" s="10">
        <v>0</v>
      </c>
      <c r="AY275" s="10">
        <v>0</v>
      </c>
      <c r="AZ275" s="10">
        <v>0</v>
      </c>
      <c r="BA275" s="10">
        <v>0</v>
      </c>
      <c r="BB275" s="10">
        <v>0</v>
      </c>
    </row>
    <row r="276" spans="1:54" ht="15.75">
      <c r="A276" s="8" t="s">
        <v>458</v>
      </c>
      <c r="B276" s="9" t="s">
        <v>482</v>
      </c>
      <c r="C276" s="10">
        <v>6267.5690000000004</v>
      </c>
      <c r="D276" s="10">
        <v>1306.4949999999999</v>
      </c>
      <c r="E276" s="10">
        <v>2382.2840000000001</v>
      </c>
      <c r="F276" s="10">
        <v>0</v>
      </c>
      <c r="G276" s="10">
        <v>254.30199999999999</v>
      </c>
      <c r="H276" s="10">
        <v>1764.8810000000001</v>
      </c>
      <c r="I276" s="10">
        <v>8063.4120000000003</v>
      </c>
      <c r="J276" s="10">
        <v>1669.2449999999999</v>
      </c>
      <c r="K276" s="10">
        <v>0</v>
      </c>
      <c r="L276" s="10">
        <v>5236.4290000000001</v>
      </c>
      <c r="M276" s="10">
        <v>8023.1809999999996</v>
      </c>
      <c r="N276" s="10">
        <v>4984.6689999999999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316.62</v>
      </c>
      <c r="U276" s="10">
        <v>0</v>
      </c>
      <c r="V276" s="10">
        <v>0</v>
      </c>
      <c r="W276" s="10">
        <v>0</v>
      </c>
      <c r="X276" s="10">
        <v>99.310000000000002</v>
      </c>
      <c r="Y276" s="10">
        <v>420.23200000000003</v>
      </c>
      <c r="Z276" s="10">
        <v>0</v>
      </c>
      <c r="AA276" s="10">
        <v>1915.0719999999999</v>
      </c>
      <c r="AB276" s="10">
        <v>0</v>
      </c>
      <c r="AC276" s="10">
        <v>1074.895</v>
      </c>
      <c r="AD276" s="10">
        <v>0</v>
      </c>
      <c r="AE276" s="10">
        <v>127.237</v>
      </c>
      <c r="AF276" s="10">
        <v>0</v>
      </c>
      <c r="AG276" s="10">
        <v>3457.511</v>
      </c>
      <c r="AH276" s="10">
        <v>0</v>
      </c>
      <c r="AI276" s="10">
        <v>0</v>
      </c>
      <c r="AJ276" s="10">
        <v>10523.182000000001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  <c r="AU276" s="10">
        <v>0</v>
      </c>
      <c r="AV276" s="10">
        <v>0</v>
      </c>
      <c r="AW276" s="10">
        <v>0</v>
      </c>
      <c r="AX276" s="10">
        <v>0</v>
      </c>
      <c r="AY276" s="10">
        <v>0</v>
      </c>
      <c r="AZ276" s="10">
        <v>1.637</v>
      </c>
      <c r="BA276" s="10">
        <v>0</v>
      </c>
      <c r="BB276" s="10">
        <v>0</v>
      </c>
    </row>
    <row r="277" spans="1:54" ht="15.75">
      <c r="A277" s="8" t="s">
        <v>460</v>
      </c>
      <c r="B277" s="9" t="s">
        <v>483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0">
        <v>0</v>
      </c>
      <c r="AW277" s="10">
        <v>0</v>
      </c>
      <c r="AX277" s="10">
        <v>0</v>
      </c>
      <c r="AY277" s="10">
        <v>0</v>
      </c>
      <c r="AZ277" s="10">
        <v>0</v>
      </c>
      <c r="BA277" s="10">
        <v>0</v>
      </c>
      <c r="BB277" s="10">
        <v>0</v>
      </c>
    </row>
    <row r="278" spans="1:54" ht="15.75">
      <c r="A278" s="8" t="s">
        <v>484</v>
      </c>
      <c r="B278" s="9" t="s">
        <v>485</v>
      </c>
      <c r="C278" s="10">
        <v>119954.443</v>
      </c>
      <c r="D278" s="10">
        <v>0</v>
      </c>
      <c r="E278" s="10">
        <v>28897.248</v>
      </c>
      <c r="F278" s="10">
        <v>2017.5530000000001</v>
      </c>
      <c r="G278" s="10">
        <v>0</v>
      </c>
      <c r="H278" s="10">
        <v>40262.190000000002</v>
      </c>
      <c r="I278" s="10">
        <v>377114.99300000002</v>
      </c>
      <c r="J278" s="10">
        <v>34879.906000000003</v>
      </c>
      <c r="K278" s="10">
        <v>12893.426</v>
      </c>
      <c r="L278" s="10">
        <v>88244.703999999998</v>
      </c>
      <c r="M278" s="10">
        <v>346690.98200000002</v>
      </c>
      <c r="N278" s="10">
        <v>146130.155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11.113</v>
      </c>
      <c r="W278" s="10">
        <v>1425.1410000000001</v>
      </c>
      <c r="X278" s="10">
        <v>3083.0650000000001</v>
      </c>
      <c r="Y278" s="10">
        <v>1800.8630000000001</v>
      </c>
      <c r="Z278" s="10">
        <v>0</v>
      </c>
      <c r="AA278" s="10">
        <v>34369.495999999999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99578.298999999999</v>
      </c>
      <c r="AH278" s="10">
        <v>6094.8059999999996</v>
      </c>
      <c r="AI278" s="10">
        <v>440.60500000000002</v>
      </c>
      <c r="AJ278" s="10">
        <v>598165.66500000004</v>
      </c>
      <c r="AK278" s="10">
        <v>12329.728999999999</v>
      </c>
      <c r="AL278" s="10">
        <v>225.774</v>
      </c>
      <c r="AM278" s="10">
        <v>337.75400000000002</v>
      </c>
      <c r="AN278" s="10">
        <v>400.07799999999997</v>
      </c>
      <c r="AO278" s="10">
        <v>0</v>
      </c>
      <c r="AP278" s="10">
        <v>1872.3679999999999</v>
      </c>
      <c r="AQ278" s="10">
        <v>111.215</v>
      </c>
      <c r="AR278" s="10">
        <v>397.44299999999998</v>
      </c>
      <c r="AS278" s="10">
        <v>0</v>
      </c>
      <c r="AT278" s="10">
        <v>0</v>
      </c>
      <c r="AU278" s="10">
        <v>0</v>
      </c>
      <c r="AV278" s="10">
        <v>0</v>
      </c>
      <c r="AW278" s="10">
        <v>0</v>
      </c>
      <c r="AX278" s="10">
        <v>0</v>
      </c>
      <c r="AY278" s="10">
        <v>0</v>
      </c>
      <c r="AZ278" s="10">
        <v>0</v>
      </c>
      <c r="BA278" s="10">
        <v>0</v>
      </c>
      <c r="BB278" s="10">
        <v>0</v>
      </c>
    </row>
    <row r="279" spans="1:54" ht="15.75">
      <c r="A279" s="8" t="s">
        <v>486</v>
      </c>
      <c r="B279" s="9" t="s">
        <v>487</v>
      </c>
      <c r="C279" s="10">
        <v>7701.8800000000001</v>
      </c>
      <c r="D279" s="10">
        <v>1872.7370000000001</v>
      </c>
      <c r="E279" s="10">
        <v>3047.4279999999999</v>
      </c>
      <c r="F279" s="10">
        <v>0</v>
      </c>
      <c r="G279" s="10">
        <v>555.66700000000003</v>
      </c>
      <c r="H279" s="10">
        <v>1684.1959999999999</v>
      </c>
      <c r="I279" s="10">
        <v>14016.532999999999</v>
      </c>
      <c r="J279" s="10">
        <v>1044.5530000000001</v>
      </c>
      <c r="K279" s="10">
        <v>0</v>
      </c>
      <c r="L279" s="10">
        <v>6164.1589999999997</v>
      </c>
      <c r="M279" s="10">
        <v>13888.212</v>
      </c>
      <c r="N279" s="10">
        <v>6984.0249999999996</v>
      </c>
      <c r="O279" s="10">
        <v>0</v>
      </c>
      <c r="P279" s="10">
        <v>0</v>
      </c>
      <c r="Q279" s="10">
        <v>94.810000000000002</v>
      </c>
      <c r="R279" s="10">
        <v>0</v>
      </c>
      <c r="S279" s="10">
        <v>1.385</v>
      </c>
      <c r="T279" s="10">
        <v>0</v>
      </c>
      <c r="U279" s="10">
        <v>0</v>
      </c>
      <c r="V279" s="10">
        <v>0</v>
      </c>
      <c r="W279" s="10">
        <v>0</v>
      </c>
      <c r="X279" s="10">
        <v>84.274000000000001</v>
      </c>
      <c r="Y279" s="10">
        <v>273.74700000000001</v>
      </c>
      <c r="Z279" s="10">
        <v>0</v>
      </c>
      <c r="AA279" s="10">
        <v>1865.9749999999999</v>
      </c>
      <c r="AB279" s="10">
        <v>0</v>
      </c>
      <c r="AC279" s="10">
        <v>859.303</v>
      </c>
      <c r="AD279" s="10">
        <v>0</v>
      </c>
      <c r="AE279" s="10">
        <v>146.661</v>
      </c>
      <c r="AF279" s="10">
        <v>0</v>
      </c>
      <c r="AG279" s="10">
        <v>5165.0690000000004</v>
      </c>
      <c r="AH279" s="10">
        <v>0</v>
      </c>
      <c r="AI279" s="10">
        <v>0</v>
      </c>
      <c r="AJ279" s="10">
        <v>16111.441999999999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0</v>
      </c>
      <c r="AX279" s="10">
        <v>0</v>
      </c>
      <c r="AY279" s="10">
        <v>0</v>
      </c>
      <c r="AZ279" s="10">
        <v>0</v>
      </c>
      <c r="BA279" s="10">
        <v>0</v>
      </c>
      <c r="BB279" s="10">
        <v>0</v>
      </c>
    </row>
    <row r="280" spans="1:54" ht="15.75">
      <c r="A280" s="8" t="s">
        <v>488</v>
      </c>
      <c r="B280" s="9" t="s">
        <v>489</v>
      </c>
      <c r="C280" s="10">
        <v>9044.7389999999996</v>
      </c>
      <c r="D280" s="10">
        <v>2199.2579999999998</v>
      </c>
      <c r="E280" s="10">
        <v>3578.761</v>
      </c>
      <c r="F280" s="10">
        <v>0</v>
      </c>
      <c r="G280" s="10">
        <v>652.54999999999995</v>
      </c>
      <c r="H280" s="10">
        <v>1977.8430000000001</v>
      </c>
      <c r="I280" s="10">
        <v>16460.383000000002</v>
      </c>
      <c r="J280" s="10">
        <v>1226.6759999999999</v>
      </c>
      <c r="K280" s="10">
        <v>0</v>
      </c>
      <c r="L280" s="10">
        <v>7238.9099999999999</v>
      </c>
      <c r="M280" s="10">
        <v>16309.688</v>
      </c>
      <c r="N280" s="10">
        <v>8201.723</v>
      </c>
      <c r="O280" s="10">
        <v>0</v>
      </c>
      <c r="P280" s="10">
        <v>0</v>
      </c>
      <c r="Q280" s="10">
        <v>111.34</v>
      </c>
      <c r="R280" s="10">
        <v>0</v>
      </c>
      <c r="S280" s="10">
        <v>1.627</v>
      </c>
      <c r="T280" s="10">
        <v>0</v>
      </c>
      <c r="U280" s="10">
        <v>0</v>
      </c>
      <c r="V280" s="10">
        <v>0</v>
      </c>
      <c r="W280" s="10">
        <v>0</v>
      </c>
      <c r="X280" s="10">
        <v>98.968000000000004</v>
      </c>
      <c r="Y280" s="10">
        <v>321.476</v>
      </c>
      <c r="Z280" s="10">
        <v>0</v>
      </c>
      <c r="AA280" s="10">
        <v>2191.317</v>
      </c>
      <c r="AB280" s="10">
        <v>0</v>
      </c>
      <c r="AC280" s="10">
        <v>1009.126</v>
      </c>
      <c r="AD280" s="10">
        <v>0</v>
      </c>
      <c r="AE280" s="10">
        <v>172.232</v>
      </c>
      <c r="AF280" s="10">
        <v>0</v>
      </c>
      <c r="AG280" s="10">
        <v>6065.6239999999998</v>
      </c>
      <c r="AH280" s="10">
        <v>0</v>
      </c>
      <c r="AI280" s="10">
        <v>0</v>
      </c>
      <c r="AJ280" s="10">
        <v>18920.549999999999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  <c r="AW280" s="10">
        <v>0</v>
      </c>
      <c r="AX280" s="10">
        <v>0</v>
      </c>
      <c r="AY280" s="10">
        <v>0</v>
      </c>
      <c r="AZ280" s="10">
        <v>22.228999999999999</v>
      </c>
      <c r="BA280" s="10">
        <v>0</v>
      </c>
      <c r="BB280" s="10">
        <v>0</v>
      </c>
    </row>
    <row r="281" spans="1:54" ht="15.75">
      <c r="A281" s="8" t="s">
        <v>490</v>
      </c>
      <c r="B281" s="9" t="s">
        <v>491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  <c r="AX281" s="10">
        <v>0</v>
      </c>
      <c r="AY281" s="10">
        <v>0</v>
      </c>
      <c r="AZ281" s="10">
        <v>0</v>
      </c>
      <c r="BA281" s="10">
        <v>0</v>
      </c>
      <c r="BB281" s="10">
        <v>0</v>
      </c>
    </row>
    <row r="282" spans="1:54" ht="15.75">
      <c r="A282" s="8" t="s">
        <v>492</v>
      </c>
      <c r="B282" s="9" t="s">
        <v>493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  <c r="AW282" s="10">
        <v>0</v>
      </c>
      <c r="AX282" s="10">
        <v>0</v>
      </c>
      <c r="AY282" s="10">
        <v>0</v>
      </c>
      <c r="AZ282" s="10">
        <v>0</v>
      </c>
      <c r="BA282" s="10">
        <v>0</v>
      </c>
      <c r="BB282" s="10">
        <v>0</v>
      </c>
    </row>
    <row r="283" spans="1:54" ht="15.75">
      <c r="A283" s="8" t="s">
        <v>494</v>
      </c>
      <c r="B283" s="9" t="s">
        <v>495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  <c r="AW283" s="10">
        <v>0</v>
      </c>
      <c r="AX283" s="10">
        <v>0</v>
      </c>
      <c r="AY283" s="10">
        <v>0</v>
      </c>
      <c r="AZ283" s="10">
        <v>0</v>
      </c>
      <c r="BA283" s="10">
        <v>0</v>
      </c>
      <c r="BB283" s="10">
        <v>0</v>
      </c>
    </row>
    <row r="284" spans="1:54" ht="15.75">
      <c r="A284" s="8" t="s">
        <v>496</v>
      </c>
      <c r="B284" s="9" t="s">
        <v>497</v>
      </c>
      <c r="C284" s="10">
        <v>33711.353999999999</v>
      </c>
      <c r="D284" s="10">
        <v>9243.3670000000002</v>
      </c>
      <c r="E284" s="10">
        <v>16666.152999999998</v>
      </c>
      <c r="F284" s="10">
        <v>0</v>
      </c>
      <c r="G284" s="10">
        <v>2815.6500000000001</v>
      </c>
      <c r="H284" s="10">
        <v>6575.8400000000001</v>
      </c>
      <c r="I284" s="10">
        <v>64259.699000000001</v>
      </c>
      <c r="J284" s="10">
        <v>5371.7020000000002</v>
      </c>
      <c r="K284" s="10">
        <v>0</v>
      </c>
      <c r="L284" s="10">
        <v>31693.25</v>
      </c>
      <c r="M284" s="10">
        <v>58421.339999999997</v>
      </c>
      <c r="N284" s="10">
        <v>37801.180999999997</v>
      </c>
      <c r="O284" s="10">
        <v>0</v>
      </c>
      <c r="P284" s="10">
        <v>0</v>
      </c>
      <c r="Q284" s="10">
        <v>538.28899999999999</v>
      </c>
      <c r="R284" s="10">
        <v>0</v>
      </c>
      <c r="S284" s="10">
        <v>3.907</v>
      </c>
      <c r="T284" s="10">
        <v>0</v>
      </c>
      <c r="U284" s="10">
        <v>0</v>
      </c>
      <c r="V284" s="10">
        <v>0</v>
      </c>
      <c r="W284" s="10">
        <v>0</v>
      </c>
      <c r="X284" s="10">
        <v>309.34399999999999</v>
      </c>
      <c r="Y284" s="10">
        <v>772.10000000000002</v>
      </c>
      <c r="Z284" s="10">
        <v>0</v>
      </c>
      <c r="AA284" s="10">
        <v>6289.076</v>
      </c>
      <c r="AB284" s="10">
        <v>0</v>
      </c>
      <c r="AC284" s="10">
        <v>3058.1860000000001</v>
      </c>
      <c r="AD284" s="10">
        <v>0</v>
      </c>
      <c r="AE284" s="10">
        <v>533.36400000000003</v>
      </c>
      <c r="AF284" s="10">
        <v>0</v>
      </c>
      <c r="AG284" s="10">
        <v>17771.918000000001</v>
      </c>
      <c r="AH284" s="10">
        <v>0</v>
      </c>
      <c r="AI284" s="10">
        <v>0</v>
      </c>
      <c r="AJ284" s="10">
        <v>72036.043000000005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  <c r="AX284" s="10">
        <v>0</v>
      </c>
      <c r="AY284" s="10">
        <v>0</v>
      </c>
      <c r="AZ284" s="10">
        <v>0</v>
      </c>
      <c r="BA284" s="10">
        <v>0</v>
      </c>
      <c r="BB284" s="10">
        <v>0</v>
      </c>
    </row>
    <row r="285" spans="1:54" ht="15.75">
      <c r="A285" s="8" t="s">
        <v>498</v>
      </c>
      <c r="B285" s="9" t="s">
        <v>499</v>
      </c>
      <c r="C285" s="10">
        <v>71097.231</v>
      </c>
      <c r="D285" s="10">
        <v>18355.866000000002</v>
      </c>
      <c r="E285" s="10">
        <v>31653.224999999999</v>
      </c>
      <c r="F285" s="10">
        <v>10830.846</v>
      </c>
      <c r="G285" s="10">
        <v>5733.3559999999998</v>
      </c>
      <c r="H285" s="10">
        <v>17164.298999999999</v>
      </c>
      <c r="I285" s="10">
        <v>140316.97099999999</v>
      </c>
      <c r="J285" s="10">
        <v>10467.513999999999</v>
      </c>
      <c r="K285" s="10">
        <v>0</v>
      </c>
      <c r="L285" s="10">
        <v>61865.245000000003</v>
      </c>
      <c r="M285" s="10">
        <v>147887.87700000001</v>
      </c>
      <c r="N285" s="10">
        <v>72030.472999999998</v>
      </c>
      <c r="O285" s="10">
        <v>0</v>
      </c>
      <c r="P285" s="10">
        <v>0</v>
      </c>
      <c r="Q285" s="10">
        <v>992.78999999999996</v>
      </c>
      <c r="R285" s="10">
        <v>0</v>
      </c>
      <c r="S285" s="10">
        <v>11.210000000000001</v>
      </c>
      <c r="T285" s="10">
        <v>0</v>
      </c>
      <c r="U285" s="10">
        <v>0</v>
      </c>
      <c r="V285" s="10">
        <v>0</v>
      </c>
      <c r="W285" s="10">
        <v>0</v>
      </c>
      <c r="X285" s="10">
        <v>682.04399999999998</v>
      </c>
      <c r="Y285" s="10">
        <v>2328.2260000000001</v>
      </c>
      <c r="Z285" s="10">
        <v>0</v>
      </c>
      <c r="AA285" s="10">
        <v>15552.636</v>
      </c>
      <c r="AB285" s="10">
        <v>0</v>
      </c>
      <c r="AC285" s="10">
        <v>7312.1499999999996</v>
      </c>
      <c r="AD285" s="10">
        <v>0</v>
      </c>
      <c r="AE285" s="10">
        <v>1186.954</v>
      </c>
      <c r="AF285" s="10">
        <v>0</v>
      </c>
      <c r="AG285" s="10">
        <v>43129.453999999998</v>
      </c>
      <c r="AH285" s="10">
        <v>0</v>
      </c>
      <c r="AI285" s="10">
        <v>0</v>
      </c>
      <c r="AJ285" s="10">
        <v>141316.905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0">
        <v>0</v>
      </c>
      <c r="AW285" s="10">
        <v>0</v>
      </c>
      <c r="AX285" s="10">
        <v>0</v>
      </c>
      <c r="AY285" s="10">
        <v>0</v>
      </c>
      <c r="AZ285" s="10">
        <v>-85.197999999999993</v>
      </c>
      <c r="BA285" s="10">
        <v>0</v>
      </c>
      <c r="BB285" s="10">
        <v>0</v>
      </c>
    </row>
    <row r="286" spans="1:54" ht="15.75">
      <c r="A286" s="8" t="s">
        <v>500</v>
      </c>
      <c r="B286" s="9" t="s">
        <v>501</v>
      </c>
      <c r="C286" s="10">
        <v>3968.3220000000001</v>
      </c>
      <c r="D286" s="10">
        <v>0</v>
      </c>
      <c r="E286" s="10">
        <v>916.25400000000002</v>
      </c>
      <c r="F286" s="10">
        <v>0</v>
      </c>
      <c r="G286" s="10">
        <v>0</v>
      </c>
      <c r="H286" s="10">
        <v>906.42200000000003</v>
      </c>
      <c r="I286" s="10">
        <v>918.13999999999999</v>
      </c>
      <c r="J286" s="10">
        <v>1735.576</v>
      </c>
      <c r="K286" s="10">
        <v>0</v>
      </c>
      <c r="L286" s="10">
        <v>4435.3180000000002</v>
      </c>
      <c r="M286" s="10">
        <v>16505.09</v>
      </c>
      <c r="N286" s="10">
        <v>1318.702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268.97000000000003</v>
      </c>
      <c r="AD286" s="10">
        <v>0</v>
      </c>
      <c r="AE286" s="10">
        <v>0</v>
      </c>
      <c r="AF286" s="10">
        <v>0</v>
      </c>
      <c r="AG286" s="10">
        <v>2455.3699999999999</v>
      </c>
      <c r="AH286" s="10">
        <v>0</v>
      </c>
      <c r="AI286" s="10">
        <v>0</v>
      </c>
      <c r="AJ286" s="10">
        <v>12287.841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0">
        <v>0</v>
      </c>
      <c r="AW286" s="10">
        <v>0</v>
      </c>
      <c r="AX286" s="10">
        <v>0</v>
      </c>
      <c r="AY286" s="10">
        <v>0</v>
      </c>
      <c r="AZ286" s="10">
        <v>0</v>
      </c>
      <c r="BA286" s="10">
        <v>0</v>
      </c>
      <c r="BB286" s="10">
        <v>0</v>
      </c>
    </row>
    <row r="287" spans="1:54" ht="15.75">
      <c r="A287" s="8" t="s">
        <v>502</v>
      </c>
      <c r="B287" s="9" t="s">
        <v>503</v>
      </c>
      <c r="C287" s="10">
        <v>36700.495999999999</v>
      </c>
      <c r="D287" s="10">
        <v>8911.8670000000002</v>
      </c>
      <c r="E287" s="10">
        <v>14501.914000000001</v>
      </c>
      <c r="F287" s="10">
        <v>5218.9610000000002</v>
      </c>
      <c r="G287" s="10">
        <v>2644.2719999999999</v>
      </c>
      <c r="H287" s="10">
        <v>8014.6490000000003</v>
      </c>
      <c r="I287" s="10">
        <v>66701.031000000003</v>
      </c>
      <c r="J287" s="10">
        <v>4970.7550000000001</v>
      </c>
      <c r="K287" s="10">
        <v>0</v>
      </c>
      <c r="L287" s="10">
        <v>29395.962</v>
      </c>
      <c r="M287" s="10">
        <v>66205.005000000005</v>
      </c>
      <c r="N287" s="10">
        <v>33309.849999999999</v>
      </c>
      <c r="O287" s="10">
        <v>0</v>
      </c>
      <c r="P287" s="10">
        <v>0</v>
      </c>
      <c r="Q287" s="10">
        <v>451.17399999999998</v>
      </c>
      <c r="R287" s="10">
        <v>0</v>
      </c>
      <c r="S287" s="10">
        <v>6.5919999999999996</v>
      </c>
      <c r="T287" s="10">
        <v>0</v>
      </c>
      <c r="U287" s="10">
        <v>0</v>
      </c>
      <c r="V287" s="10">
        <v>0</v>
      </c>
      <c r="W287" s="10">
        <v>0</v>
      </c>
      <c r="X287" s="10">
        <v>401.03800000000001</v>
      </c>
      <c r="Y287" s="10">
        <v>1302.692</v>
      </c>
      <c r="Z287" s="10">
        <v>0</v>
      </c>
      <c r="AA287" s="10">
        <v>8879.6900000000005</v>
      </c>
      <c r="AB287" s="10">
        <v>0</v>
      </c>
      <c r="AC287" s="10">
        <v>4089.1979999999999</v>
      </c>
      <c r="AD287" s="10">
        <v>0</v>
      </c>
      <c r="AE287" s="10">
        <v>697.92100000000005</v>
      </c>
      <c r="AF287" s="10">
        <v>0</v>
      </c>
      <c r="AG287" s="10">
        <v>24579.219000000001</v>
      </c>
      <c r="AH287" s="10">
        <v>0</v>
      </c>
      <c r="AI287" s="10">
        <v>0</v>
      </c>
      <c r="AJ287" s="10">
        <v>76726.778000000006</v>
      </c>
      <c r="AK287" s="10">
        <v>0</v>
      </c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  <c r="AU287" s="10">
        <v>0</v>
      </c>
      <c r="AV287" s="10">
        <v>0</v>
      </c>
      <c r="AW287" s="10">
        <v>0</v>
      </c>
      <c r="AX287" s="10">
        <v>0</v>
      </c>
      <c r="AY287" s="10">
        <v>0</v>
      </c>
      <c r="AZ287" s="10">
        <v>416.82600000000002</v>
      </c>
      <c r="BA287" s="10">
        <v>0</v>
      </c>
      <c r="BB287" s="10">
        <v>0</v>
      </c>
    </row>
    <row r="288" spans="1:54" ht="15.75">
      <c r="A288" s="8" t="s">
        <v>504</v>
      </c>
      <c r="B288" s="9" t="s">
        <v>505</v>
      </c>
      <c r="C288" s="10">
        <v>10600.880999999999</v>
      </c>
      <c r="D288" s="10">
        <v>2516.9059999999999</v>
      </c>
      <c r="E288" s="10">
        <v>4095.6570000000002</v>
      </c>
      <c r="F288" s="10">
        <v>1895.002</v>
      </c>
      <c r="G288" s="10">
        <v>746.79999999999995</v>
      </c>
      <c r="H288" s="10">
        <v>2263.5120000000002</v>
      </c>
      <c r="I288" s="10">
        <v>19312.955000000002</v>
      </c>
      <c r="J288" s="10">
        <v>1403.8499999999999</v>
      </c>
      <c r="K288" s="10">
        <v>0</v>
      </c>
      <c r="L288" s="10">
        <v>8538.6129999999994</v>
      </c>
      <c r="M288" s="10">
        <v>24436.353999999999</v>
      </c>
      <c r="N288" s="10">
        <v>10118.105</v>
      </c>
      <c r="O288" s="10">
        <v>0</v>
      </c>
      <c r="P288" s="10">
        <v>0</v>
      </c>
      <c r="Q288" s="10">
        <v>127.422</v>
      </c>
      <c r="R288" s="10">
        <v>0</v>
      </c>
      <c r="S288" s="10">
        <v>3.298</v>
      </c>
      <c r="T288" s="10">
        <v>0</v>
      </c>
      <c r="U288" s="10">
        <v>0</v>
      </c>
      <c r="V288" s="10">
        <v>0</v>
      </c>
      <c r="W288" s="10">
        <v>0</v>
      </c>
      <c r="X288" s="10">
        <v>113.262</v>
      </c>
      <c r="Y288" s="10">
        <v>367.90899999999999</v>
      </c>
      <c r="Z288" s="10">
        <v>0</v>
      </c>
      <c r="AA288" s="10">
        <v>2507.8180000000002</v>
      </c>
      <c r="AB288" s="10">
        <v>0</v>
      </c>
      <c r="AC288" s="10">
        <v>1154.8789999999999</v>
      </c>
      <c r="AD288" s="10">
        <v>0</v>
      </c>
      <c r="AE288" s="10">
        <v>197.108</v>
      </c>
      <c r="AF288" s="10">
        <v>0</v>
      </c>
      <c r="AG288" s="10">
        <v>7416.835</v>
      </c>
      <c r="AH288" s="10">
        <v>0</v>
      </c>
      <c r="AI288" s="10">
        <v>0</v>
      </c>
      <c r="AJ288" s="10">
        <v>22155.655999999999</v>
      </c>
      <c r="AK288" s="10">
        <v>0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  <c r="AU288" s="10">
        <v>0</v>
      </c>
      <c r="AV288" s="10">
        <v>0</v>
      </c>
      <c r="AW288" s="10">
        <v>0</v>
      </c>
      <c r="AX288" s="10">
        <v>0</v>
      </c>
      <c r="AY288" s="10">
        <v>0</v>
      </c>
      <c r="AZ288" s="10">
        <v>1.4179999999999999</v>
      </c>
      <c r="BA288" s="10">
        <v>0</v>
      </c>
      <c r="BB288" s="10">
        <v>0</v>
      </c>
    </row>
    <row r="289" spans="1:54" ht="15.75">
      <c r="A289" s="8" t="s">
        <v>506</v>
      </c>
      <c r="B289" s="9" t="s">
        <v>507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0</v>
      </c>
      <c r="AN289" s="10">
        <v>0</v>
      </c>
      <c r="AO289" s="10">
        <v>0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  <c r="AU289" s="10">
        <v>0</v>
      </c>
      <c r="AV289" s="10">
        <v>0</v>
      </c>
      <c r="AW289" s="10">
        <v>0</v>
      </c>
      <c r="AX289" s="10">
        <v>0</v>
      </c>
      <c r="AY289" s="10">
        <v>0</v>
      </c>
      <c r="AZ289" s="10">
        <v>0</v>
      </c>
      <c r="BA289" s="10">
        <v>0</v>
      </c>
      <c r="BB289" s="10">
        <v>0</v>
      </c>
    </row>
    <row r="290" spans="1:54" ht="15.75">
      <c r="A290" s="8" t="s">
        <v>508</v>
      </c>
      <c r="B290" s="9" t="s">
        <v>509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  <c r="AU290" s="10">
        <v>0</v>
      </c>
      <c r="AV290" s="10">
        <v>0</v>
      </c>
      <c r="AW290" s="10">
        <v>0</v>
      </c>
      <c r="AX290" s="10">
        <v>0</v>
      </c>
      <c r="AY290" s="10">
        <v>0</v>
      </c>
      <c r="AZ290" s="10">
        <v>0</v>
      </c>
      <c r="BA290" s="10">
        <v>0</v>
      </c>
      <c r="BB290" s="10">
        <v>0</v>
      </c>
    </row>
    <row r="291" spans="1:54" ht="15.75">
      <c r="A291" s="8" t="s">
        <v>510</v>
      </c>
      <c r="B291" s="9" t="s">
        <v>511</v>
      </c>
      <c r="C291" s="10">
        <v>50821.828000000001</v>
      </c>
      <c r="D291" s="10">
        <v>7825.9700000000003</v>
      </c>
      <c r="E291" s="10">
        <v>13957.991</v>
      </c>
      <c r="F291" s="10">
        <v>0</v>
      </c>
      <c r="G291" s="10">
        <v>2236.1300000000001</v>
      </c>
      <c r="H291" s="10">
        <v>8235.7929999999997</v>
      </c>
      <c r="I291" s="10">
        <v>56085.972000000002</v>
      </c>
      <c r="J291" s="10">
        <v>6299.0299999999997</v>
      </c>
      <c r="K291" s="10">
        <v>0</v>
      </c>
      <c r="L291" s="10">
        <v>27445.400000000001</v>
      </c>
      <c r="M291" s="10">
        <v>59636.029000000002</v>
      </c>
      <c r="N291" s="10">
        <v>30519.405999999999</v>
      </c>
      <c r="O291" s="10">
        <v>0</v>
      </c>
      <c r="P291" s="10">
        <v>0</v>
      </c>
      <c r="Q291" s="10">
        <v>511.11000000000001</v>
      </c>
      <c r="R291" s="10">
        <v>0</v>
      </c>
      <c r="S291" s="10">
        <v>15.674</v>
      </c>
      <c r="T291" s="10">
        <v>0</v>
      </c>
      <c r="U291" s="10">
        <v>0</v>
      </c>
      <c r="V291" s="10">
        <v>0</v>
      </c>
      <c r="W291" s="10">
        <v>0</v>
      </c>
      <c r="X291" s="10">
        <v>674.45600000000002</v>
      </c>
      <c r="Y291" s="10">
        <v>1796.788</v>
      </c>
      <c r="Z291" s="10">
        <v>0</v>
      </c>
      <c r="AA291" s="10">
        <v>12106.257</v>
      </c>
      <c r="AB291" s="10">
        <v>0</v>
      </c>
      <c r="AC291" s="10">
        <v>6734.3199999999997</v>
      </c>
      <c r="AD291" s="10">
        <v>0</v>
      </c>
      <c r="AE291" s="10">
        <v>1190.1949999999999</v>
      </c>
      <c r="AF291" s="10">
        <v>0</v>
      </c>
      <c r="AG291" s="10">
        <v>30186.101999999999</v>
      </c>
      <c r="AH291" s="10">
        <v>0</v>
      </c>
      <c r="AI291" s="10">
        <v>0</v>
      </c>
      <c r="AJ291" s="10">
        <v>110108.53200000001</v>
      </c>
      <c r="AK291" s="10">
        <v>0</v>
      </c>
      <c r="AL291" s="10">
        <v>0</v>
      </c>
      <c r="AM291" s="10">
        <v>0</v>
      </c>
      <c r="AN291" s="10">
        <v>0</v>
      </c>
      <c r="AO291" s="10">
        <v>0</v>
      </c>
      <c r="AP291" s="10">
        <v>0</v>
      </c>
      <c r="AQ291" s="10">
        <v>0</v>
      </c>
      <c r="AR291" s="10">
        <v>0</v>
      </c>
      <c r="AS291" s="10">
        <v>0</v>
      </c>
      <c r="AT291" s="10">
        <v>0</v>
      </c>
      <c r="AU291" s="10">
        <v>0</v>
      </c>
      <c r="AV291" s="10">
        <v>0</v>
      </c>
      <c r="AW291" s="10">
        <v>0</v>
      </c>
      <c r="AX291" s="10">
        <v>0</v>
      </c>
      <c r="AY291" s="10">
        <v>0</v>
      </c>
      <c r="AZ291" s="10">
        <v>56.603000000000002</v>
      </c>
      <c r="BA291" s="10">
        <v>0</v>
      </c>
      <c r="BB291" s="10">
        <v>0</v>
      </c>
    </row>
    <row r="292" spans="1:54" ht="15.75">
      <c r="A292" s="8" t="s">
        <v>512</v>
      </c>
      <c r="B292" s="9" t="s">
        <v>513</v>
      </c>
      <c r="C292" s="10">
        <v>9587.6790000000001</v>
      </c>
      <c r="D292" s="10">
        <v>1653.4939999999999</v>
      </c>
      <c r="E292" s="10">
        <v>2837.491</v>
      </c>
      <c r="F292" s="10">
        <v>0</v>
      </c>
      <c r="G292" s="10">
        <v>449.85000000000002</v>
      </c>
      <c r="H292" s="10">
        <v>1711.279</v>
      </c>
      <c r="I292" s="10">
        <v>11592.858</v>
      </c>
      <c r="J292" s="10">
        <v>1041.4069999999999</v>
      </c>
      <c r="K292" s="10">
        <v>0</v>
      </c>
      <c r="L292" s="10">
        <v>5586.125</v>
      </c>
      <c r="M292" s="10">
        <v>12670.662</v>
      </c>
      <c r="N292" s="10">
        <v>6206.1220000000003</v>
      </c>
      <c r="O292" s="10">
        <v>0</v>
      </c>
      <c r="P292" s="10">
        <v>0</v>
      </c>
      <c r="Q292" s="10">
        <v>77.551000000000002</v>
      </c>
      <c r="R292" s="10">
        <v>0</v>
      </c>
      <c r="S292" s="10">
        <v>3.6480000000000001</v>
      </c>
      <c r="T292" s="10">
        <v>0</v>
      </c>
      <c r="U292" s="10">
        <v>0</v>
      </c>
      <c r="V292" s="10">
        <v>0</v>
      </c>
      <c r="W292" s="10">
        <v>0</v>
      </c>
      <c r="X292" s="10">
        <v>144.03800000000001</v>
      </c>
      <c r="Y292" s="10">
        <v>370.03699999999998</v>
      </c>
      <c r="Z292" s="10">
        <v>0</v>
      </c>
      <c r="AA292" s="10">
        <v>2624.6819999999998</v>
      </c>
      <c r="AB292" s="10">
        <v>0</v>
      </c>
      <c r="AC292" s="10">
        <v>1429.077</v>
      </c>
      <c r="AD292" s="10">
        <v>0</v>
      </c>
      <c r="AE292" s="10">
        <v>255.41300000000001</v>
      </c>
      <c r="AF292" s="10">
        <v>0</v>
      </c>
      <c r="AG292" s="10">
        <v>6431.6080000000002</v>
      </c>
      <c r="AH292" s="10">
        <v>0</v>
      </c>
      <c r="AI292" s="10">
        <v>0</v>
      </c>
      <c r="AJ292" s="10">
        <v>21700.256000000001</v>
      </c>
      <c r="AK292" s="10">
        <v>0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0">
        <v>0</v>
      </c>
      <c r="AS292" s="10">
        <v>0</v>
      </c>
      <c r="AT292" s="10">
        <v>0</v>
      </c>
      <c r="AU292" s="10">
        <v>0</v>
      </c>
      <c r="AV292" s="10">
        <v>0</v>
      </c>
      <c r="AW292" s="10">
        <v>0</v>
      </c>
      <c r="AX292" s="10">
        <v>0</v>
      </c>
      <c r="AY292" s="10">
        <v>0</v>
      </c>
      <c r="AZ292" s="10">
        <v>0</v>
      </c>
      <c r="BA292" s="10">
        <v>0</v>
      </c>
      <c r="BB292" s="10">
        <v>0</v>
      </c>
    </row>
    <row r="293" spans="1:54" ht="15.75">
      <c r="A293" s="8" t="s">
        <v>514</v>
      </c>
      <c r="B293" s="9" t="s">
        <v>515</v>
      </c>
      <c r="C293" s="10">
        <v>5000.567</v>
      </c>
      <c r="D293" s="10">
        <v>1215.904</v>
      </c>
      <c r="E293" s="10">
        <v>1978.5909999999999</v>
      </c>
      <c r="F293" s="10">
        <v>0</v>
      </c>
      <c r="G293" s="10">
        <v>360.77499999999998</v>
      </c>
      <c r="H293" s="10">
        <v>1093.491</v>
      </c>
      <c r="I293" s="10">
        <v>9100.4560000000001</v>
      </c>
      <c r="J293" s="10">
        <v>678.19200000000001</v>
      </c>
      <c r="K293" s="10">
        <v>0</v>
      </c>
      <c r="L293" s="10">
        <v>4002.1779999999999</v>
      </c>
      <c r="M293" s="10">
        <v>9017.1409999999996</v>
      </c>
      <c r="N293" s="10">
        <v>4534.4880000000003</v>
      </c>
      <c r="O293" s="10">
        <v>0</v>
      </c>
      <c r="P293" s="10">
        <v>0</v>
      </c>
      <c r="Q293" s="10">
        <v>61.557000000000002</v>
      </c>
      <c r="R293" s="10">
        <v>0</v>
      </c>
      <c r="S293" s="10">
        <v>0.89900000000000002</v>
      </c>
      <c r="T293" s="10">
        <v>0</v>
      </c>
      <c r="U293" s="10">
        <v>0</v>
      </c>
      <c r="V293" s="10">
        <v>0</v>
      </c>
      <c r="W293" s="10">
        <v>0</v>
      </c>
      <c r="X293" s="10">
        <v>54.716000000000001</v>
      </c>
      <c r="Y293" s="10">
        <v>177.73500000000001</v>
      </c>
      <c r="Z293" s="10">
        <v>0</v>
      </c>
      <c r="AA293" s="10">
        <v>1211.5139999999999</v>
      </c>
      <c r="AB293" s="10">
        <v>0</v>
      </c>
      <c r="AC293" s="10">
        <v>557.91600000000005</v>
      </c>
      <c r="AD293" s="10">
        <v>0</v>
      </c>
      <c r="AE293" s="10">
        <v>95.221999999999994</v>
      </c>
      <c r="AF293" s="10">
        <v>0</v>
      </c>
      <c r="AG293" s="10">
        <v>3353.5030000000002</v>
      </c>
      <c r="AH293" s="10">
        <v>0</v>
      </c>
      <c r="AI293" s="10">
        <v>0</v>
      </c>
      <c r="AJ293" s="10">
        <v>10460.609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V293" s="10">
        <v>0</v>
      </c>
      <c r="AW293" s="10">
        <v>0</v>
      </c>
      <c r="AX293" s="10">
        <v>0</v>
      </c>
      <c r="AY293" s="10">
        <v>0</v>
      </c>
      <c r="AZ293" s="10">
        <v>0</v>
      </c>
      <c r="BA293" s="10">
        <v>0</v>
      </c>
      <c r="BB293" s="10">
        <v>0</v>
      </c>
    </row>
    <row r="294" spans="1:54" ht="15.75">
      <c r="A294" s="8" t="s">
        <v>516</v>
      </c>
      <c r="B294" s="9" t="s">
        <v>517</v>
      </c>
      <c r="C294" s="10">
        <v>54947.089</v>
      </c>
      <c r="D294" s="10">
        <v>1696.8900000000001</v>
      </c>
      <c r="E294" s="10">
        <v>8.8200000000000003</v>
      </c>
      <c r="F294" s="10">
        <v>0</v>
      </c>
      <c r="G294" s="10">
        <v>73.438999999999993</v>
      </c>
      <c r="H294" s="10">
        <v>2.5870000000000002</v>
      </c>
      <c r="I294" s="10">
        <v>19483.914000000001</v>
      </c>
      <c r="J294" s="10">
        <v>518.92899999999997</v>
      </c>
      <c r="K294" s="10">
        <v>44074.436000000002</v>
      </c>
      <c r="L294" s="10">
        <v>1352.068</v>
      </c>
      <c r="M294" s="10">
        <v>24953.359</v>
      </c>
      <c r="N294" s="10">
        <v>1147.1130000000001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318.24599999999998</v>
      </c>
      <c r="U294" s="10">
        <v>0</v>
      </c>
      <c r="V294" s="10">
        <v>0</v>
      </c>
      <c r="W294" s="10">
        <v>24245.981</v>
      </c>
      <c r="X294" s="10">
        <v>33.207000000000001</v>
      </c>
      <c r="Y294" s="10">
        <v>290.5</v>
      </c>
      <c r="Z294" s="10">
        <v>0</v>
      </c>
      <c r="AA294" s="10">
        <v>23441.293000000001</v>
      </c>
      <c r="AB294" s="10">
        <v>0</v>
      </c>
      <c r="AC294" s="10">
        <v>8.7929999999999993</v>
      </c>
      <c r="AD294" s="10">
        <v>0</v>
      </c>
      <c r="AE294" s="10">
        <v>150.10900000000001</v>
      </c>
      <c r="AF294" s="10">
        <v>0</v>
      </c>
      <c r="AG294" s="10">
        <v>53826.010000000002</v>
      </c>
      <c r="AH294" s="10">
        <v>2157.9810000000002</v>
      </c>
      <c r="AI294" s="10">
        <v>0</v>
      </c>
      <c r="AJ294" s="10">
        <v>76745.058000000005</v>
      </c>
      <c r="AK294" s="10">
        <v>3634.8560000000002</v>
      </c>
      <c r="AL294" s="10">
        <v>0.50600000000000001</v>
      </c>
      <c r="AM294" s="10">
        <v>0</v>
      </c>
      <c r="AN294" s="10">
        <v>0</v>
      </c>
      <c r="AO294" s="10">
        <v>0</v>
      </c>
      <c r="AP294" s="10">
        <v>0</v>
      </c>
      <c r="AQ294" s="10">
        <v>1201.172</v>
      </c>
      <c r="AR294" s="10">
        <v>0</v>
      </c>
      <c r="AS294" s="10">
        <v>0</v>
      </c>
      <c r="AT294" s="10">
        <v>0</v>
      </c>
      <c r="AU294" s="10">
        <v>0</v>
      </c>
      <c r="AV294" s="10">
        <v>225.804</v>
      </c>
      <c r="AW294" s="10">
        <v>0</v>
      </c>
      <c r="AX294" s="10">
        <v>3.5059999999999998</v>
      </c>
      <c r="AY294" s="10">
        <v>0</v>
      </c>
      <c r="AZ294" s="10">
        <v>0</v>
      </c>
      <c r="BA294" s="10">
        <v>0</v>
      </c>
      <c r="BB294" s="10">
        <v>0</v>
      </c>
    </row>
    <row r="295" spans="1:54" ht="15.75">
      <c r="A295" s="8" t="s">
        <v>518</v>
      </c>
      <c r="B295" s="9" t="s">
        <v>519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0</v>
      </c>
      <c r="AN295" s="10">
        <v>0</v>
      </c>
      <c r="AO295" s="10">
        <v>0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V295" s="10">
        <v>0</v>
      </c>
      <c r="AW295" s="10">
        <v>0</v>
      </c>
      <c r="AX295" s="10">
        <v>0</v>
      </c>
      <c r="AY295" s="10">
        <v>0</v>
      </c>
      <c r="AZ295" s="10">
        <v>0</v>
      </c>
      <c r="BA295" s="10">
        <v>0</v>
      </c>
      <c r="BB295" s="10">
        <v>0</v>
      </c>
    </row>
    <row r="296" spans="1:54" ht="15.75">
      <c r="A296" s="8" t="s">
        <v>520</v>
      </c>
      <c r="B296" s="9" t="s">
        <v>521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  <c r="AX296" s="10">
        <v>0</v>
      </c>
      <c r="AY296" s="10">
        <v>0</v>
      </c>
      <c r="AZ296" s="10">
        <v>0</v>
      </c>
      <c r="BA296" s="10">
        <v>0</v>
      </c>
      <c r="BB296" s="10">
        <v>0</v>
      </c>
    </row>
    <row r="297" spans="1:54" ht="15.75">
      <c r="A297" s="8" t="s">
        <v>522</v>
      </c>
      <c r="B297" s="9" t="s">
        <v>523</v>
      </c>
      <c r="C297" s="10">
        <v>7718.9849999999997</v>
      </c>
      <c r="D297" s="10">
        <v>1876.896</v>
      </c>
      <c r="E297" s="10">
        <v>3054.1959999999999</v>
      </c>
      <c r="F297" s="10">
        <v>0</v>
      </c>
      <c r="G297" s="10">
        <v>556.90099999999995</v>
      </c>
      <c r="H297" s="10">
        <v>1687.9359999999999</v>
      </c>
      <c r="I297" s="10">
        <v>14047.663000000001</v>
      </c>
      <c r="J297" s="10">
        <v>1046.8730000000001</v>
      </c>
      <c r="K297" s="10">
        <v>0</v>
      </c>
      <c r="L297" s="10">
        <v>6177.8490000000002</v>
      </c>
      <c r="M297" s="10">
        <v>13919.057000000001</v>
      </c>
      <c r="N297" s="10">
        <v>6999.5360000000001</v>
      </c>
      <c r="O297" s="10">
        <v>0</v>
      </c>
      <c r="P297" s="10">
        <v>0</v>
      </c>
      <c r="Q297" s="10">
        <v>95.019999999999996</v>
      </c>
      <c r="R297" s="10">
        <v>0</v>
      </c>
      <c r="S297" s="10">
        <v>1.3879999999999999</v>
      </c>
      <c r="T297" s="10">
        <v>0</v>
      </c>
      <c r="U297" s="10">
        <v>0</v>
      </c>
      <c r="V297" s="10">
        <v>0</v>
      </c>
      <c r="W297" s="10">
        <v>0</v>
      </c>
      <c r="X297" s="10">
        <v>84.460999999999999</v>
      </c>
      <c r="Y297" s="10">
        <v>274.35500000000002</v>
      </c>
      <c r="Z297" s="10">
        <v>0</v>
      </c>
      <c r="AA297" s="10">
        <v>1870.1189999999999</v>
      </c>
      <c r="AB297" s="10">
        <v>0</v>
      </c>
      <c r="AC297" s="10">
        <v>861.21100000000001</v>
      </c>
      <c r="AD297" s="10">
        <v>0</v>
      </c>
      <c r="AE297" s="10">
        <v>146.987</v>
      </c>
      <c r="AF297" s="10">
        <v>0</v>
      </c>
      <c r="AG297" s="10">
        <v>5176.5410000000002</v>
      </c>
      <c r="AH297" s="10">
        <v>0</v>
      </c>
      <c r="AI297" s="10">
        <v>0</v>
      </c>
      <c r="AJ297" s="10">
        <v>16147.225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0</v>
      </c>
      <c r="AW297" s="10">
        <v>0</v>
      </c>
      <c r="AX297" s="10">
        <v>0</v>
      </c>
      <c r="AY297" s="10">
        <v>0</v>
      </c>
      <c r="AZ297" s="10">
        <v>0</v>
      </c>
      <c r="BA297" s="10">
        <v>0</v>
      </c>
      <c r="BB297" s="10">
        <v>0</v>
      </c>
    </row>
    <row r="298" spans="1:54" ht="15.75">
      <c r="A298" s="8" t="s">
        <v>524</v>
      </c>
      <c r="B298" s="9" t="s">
        <v>525</v>
      </c>
      <c r="C298" s="10">
        <v>30058.739000000001</v>
      </c>
      <c r="D298" s="10">
        <v>371.90899999999999</v>
      </c>
      <c r="E298" s="10">
        <v>5.2080000000000002</v>
      </c>
      <c r="F298" s="10">
        <v>0</v>
      </c>
      <c r="G298" s="10">
        <v>0.52900000000000003</v>
      </c>
      <c r="H298" s="10">
        <v>1.5269999999999999</v>
      </c>
      <c r="I298" s="10">
        <v>7454.8299999999999</v>
      </c>
      <c r="J298" s="10">
        <v>2.496</v>
      </c>
      <c r="K298" s="10">
        <v>26026.292000000001</v>
      </c>
      <c r="L298" s="10">
        <v>213.08699999999999</v>
      </c>
      <c r="M298" s="10">
        <v>6757.6639999999998</v>
      </c>
      <c r="N298" s="10">
        <v>30.419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4.476</v>
      </c>
      <c r="U298" s="10">
        <v>0</v>
      </c>
      <c r="V298" s="10">
        <v>0</v>
      </c>
      <c r="W298" s="10">
        <v>14317.438</v>
      </c>
      <c r="X298" s="10">
        <v>19.609000000000002</v>
      </c>
      <c r="Y298" s="10">
        <v>108.983</v>
      </c>
      <c r="Z298" s="10">
        <v>0</v>
      </c>
      <c r="AA298" s="10">
        <v>12716.618</v>
      </c>
      <c r="AB298" s="10">
        <v>0</v>
      </c>
      <c r="AC298" s="10">
        <v>5.1920000000000002</v>
      </c>
      <c r="AD298" s="10">
        <v>0</v>
      </c>
      <c r="AE298" s="10">
        <v>2.9980000000000002</v>
      </c>
      <c r="AF298" s="10">
        <v>0</v>
      </c>
      <c r="AG298" s="10">
        <v>28814.945</v>
      </c>
      <c r="AH298" s="10">
        <v>0</v>
      </c>
      <c r="AI298" s="10">
        <v>0</v>
      </c>
      <c r="AJ298" s="10">
        <v>36686.256999999998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709.30100000000004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  <c r="AX298" s="10">
        <v>0</v>
      </c>
      <c r="AY298" s="10">
        <v>0</v>
      </c>
      <c r="AZ298" s="10">
        <v>0</v>
      </c>
      <c r="BA298" s="10">
        <v>0</v>
      </c>
      <c r="BB298" s="10">
        <v>0</v>
      </c>
    </row>
    <row r="299" spans="1:54" ht="15.75">
      <c r="A299" s="8" t="s">
        <v>526</v>
      </c>
      <c r="B299" s="9" t="s">
        <v>527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  <c r="AX299" s="10">
        <v>0</v>
      </c>
      <c r="AY299" s="10">
        <v>0</v>
      </c>
      <c r="AZ299" s="10">
        <v>0</v>
      </c>
      <c r="BA299" s="10">
        <v>0</v>
      </c>
      <c r="BB299" s="10">
        <v>0</v>
      </c>
    </row>
    <row r="300" spans="1:54" ht="15.75">
      <c r="A300" s="8" t="s">
        <v>528</v>
      </c>
      <c r="B300" s="9" t="s">
        <v>529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0</v>
      </c>
      <c r="AX300" s="10">
        <v>0</v>
      </c>
      <c r="AY300" s="10">
        <v>0</v>
      </c>
      <c r="AZ300" s="10">
        <v>0</v>
      </c>
      <c r="BA300" s="10">
        <v>0</v>
      </c>
      <c r="BB300" s="10">
        <v>0</v>
      </c>
    </row>
    <row r="301" spans="1:54" ht="15.75">
      <c r="A301" s="8" t="s">
        <v>530</v>
      </c>
      <c r="B301" s="9" t="s">
        <v>531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0</v>
      </c>
      <c r="AX301" s="10">
        <v>0</v>
      </c>
      <c r="AY301" s="10">
        <v>0</v>
      </c>
      <c r="AZ301" s="10">
        <v>0</v>
      </c>
      <c r="BA301" s="10">
        <v>0</v>
      </c>
      <c r="BB301" s="10">
        <v>0</v>
      </c>
    </row>
    <row r="302" spans="1:54" ht="15.75">
      <c r="A302" s="8" t="s">
        <v>532</v>
      </c>
      <c r="B302" s="9" t="s">
        <v>533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0</v>
      </c>
      <c r="AW302" s="10">
        <v>0</v>
      </c>
      <c r="AX302" s="10">
        <v>0</v>
      </c>
      <c r="AY302" s="10">
        <v>0</v>
      </c>
      <c r="AZ302" s="10">
        <v>0</v>
      </c>
      <c r="BA302" s="10">
        <v>0</v>
      </c>
      <c r="BB302" s="10">
        <v>0</v>
      </c>
    </row>
    <row r="303" spans="1:54" ht="15.75">
      <c r="A303" s="8" t="s">
        <v>534</v>
      </c>
      <c r="B303" s="9" t="s">
        <v>535</v>
      </c>
      <c r="C303" s="10">
        <v>9099.3209999999999</v>
      </c>
      <c r="D303" s="10">
        <v>2401.0859999999998</v>
      </c>
      <c r="E303" s="10">
        <v>0</v>
      </c>
      <c r="F303" s="10">
        <v>0</v>
      </c>
      <c r="G303" s="10">
        <v>163.231</v>
      </c>
      <c r="H303" s="10">
        <v>0</v>
      </c>
      <c r="I303" s="10">
        <v>15434.84</v>
      </c>
      <c r="J303" s="10">
        <v>1158.156</v>
      </c>
      <c r="K303" s="10">
        <v>0</v>
      </c>
      <c r="L303" s="10">
        <v>2230.3800000000001</v>
      </c>
      <c r="M303" s="10">
        <v>30398.485000000001</v>
      </c>
      <c r="N303" s="10">
        <v>2465.2620000000002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699.04399999999998</v>
      </c>
      <c r="U303" s="10">
        <v>0</v>
      </c>
      <c r="V303" s="10">
        <v>0</v>
      </c>
      <c r="W303" s="10">
        <v>0</v>
      </c>
      <c r="X303" s="10">
        <v>0</v>
      </c>
      <c r="Y303" s="10">
        <v>238.387</v>
      </c>
      <c r="Z303" s="10">
        <v>0</v>
      </c>
      <c r="AA303" s="10">
        <v>4289.308</v>
      </c>
      <c r="AB303" s="10">
        <v>0</v>
      </c>
      <c r="AC303" s="10">
        <v>0</v>
      </c>
      <c r="AD303" s="10">
        <v>0</v>
      </c>
      <c r="AE303" s="10">
        <v>326.34199999999998</v>
      </c>
      <c r="AF303" s="10">
        <v>0</v>
      </c>
      <c r="AG303" s="10">
        <v>11316.244000000001</v>
      </c>
      <c r="AH303" s="10">
        <v>4855.7799999999997</v>
      </c>
      <c r="AI303" s="10">
        <v>0</v>
      </c>
      <c r="AJ303" s="10">
        <v>32893.629000000001</v>
      </c>
      <c r="AK303" s="10">
        <v>8178.9700000000003</v>
      </c>
      <c r="AL303" s="10">
        <v>1.137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508.09199999999998</v>
      </c>
      <c r="AW303" s="10">
        <v>0</v>
      </c>
      <c r="AX303" s="10">
        <v>7.8890000000000002</v>
      </c>
      <c r="AY303" s="10">
        <v>0</v>
      </c>
      <c r="AZ303" s="10">
        <v>0</v>
      </c>
      <c r="BA303" s="10">
        <v>0</v>
      </c>
      <c r="BB303" s="10">
        <v>0</v>
      </c>
    </row>
    <row r="304" spans="1:54" ht="15.75">
      <c r="A304" s="8" t="s">
        <v>536</v>
      </c>
      <c r="B304" s="9" t="s">
        <v>537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0</v>
      </c>
      <c r="AW304" s="10">
        <v>0</v>
      </c>
      <c r="AX304" s="10">
        <v>0</v>
      </c>
      <c r="AY304" s="10">
        <v>0</v>
      </c>
      <c r="AZ304" s="10">
        <v>0</v>
      </c>
      <c r="BA304" s="10">
        <v>0</v>
      </c>
      <c r="BB304" s="10">
        <v>0</v>
      </c>
    </row>
    <row r="305" spans="1:54" ht="15.75">
      <c r="A305" s="8" t="s">
        <v>538</v>
      </c>
      <c r="B305" s="9" t="s">
        <v>539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  <c r="AX305" s="10">
        <v>0</v>
      </c>
      <c r="AY305" s="10">
        <v>0</v>
      </c>
      <c r="AZ305" s="10">
        <v>0</v>
      </c>
      <c r="BA305" s="10">
        <v>0</v>
      </c>
      <c r="BB305" s="10">
        <v>0</v>
      </c>
    </row>
    <row r="306" spans="1:54" ht="15.75">
      <c r="A306" s="8" t="s">
        <v>540</v>
      </c>
      <c r="B306" s="9" t="s">
        <v>541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0</v>
      </c>
      <c r="AX306" s="10">
        <v>0</v>
      </c>
      <c r="AY306" s="10">
        <v>0</v>
      </c>
      <c r="AZ306" s="10">
        <v>0</v>
      </c>
      <c r="BA306" s="10">
        <v>0</v>
      </c>
      <c r="BB306" s="10">
        <v>0</v>
      </c>
    </row>
    <row r="307" spans="1:54" ht="15.75">
      <c r="A307" s="8" t="s">
        <v>542</v>
      </c>
      <c r="B307" s="9" t="s">
        <v>543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0</v>
      </c>
      <c r="AX307" s="10">
        <v>0</v>
      </c>
      <c r="AY307" s="10">
        <v>0</v>
      </c>
      <c r="AZ307" s="10">
        <v>0</v>
      </c>
      <c r="BA307" s="10">
        <v>0</v>
      </c>
      <c r="BB307" s="10">
        <v>0</v>
      </c>
    </row>
    <row r="308" spans="1:54" ht="15.75">
      <c r="A308" s="8" t="s">
        <v>544</v>
      </c>
      <c r="B308" s="9" t="s">
        <v>545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0">
        <v>0</v>
      </c>
      <c r="AW308" s="10">
        <v>0</v>
      </c>
      <c r="AX308" s="10">
        <v>0</v>
      </c>
      <c r="AY308" s="10">
        <v>0</v>
      </c>
      <c r="AZ308" s="10">
        <v>0</v>
      </c>
      <c r="BA308" s="10">
        <v>0</v>
      </c>
      <c r="BB308" s="10">
        <v>0</v>
      </c>
    </row>
    <row r="309" spans="1:54" ht="15.75">
      <c r="A309" s="8" t="s">
        <v>546</v>
      </c>
      <c r="B309" s="9" t="s">
        <v>547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  <c r="AU309" s="10">
        <v>0</v>
      </c>
      <c r="AV309" s="10">
        <v>0</v>
      </c>
      <c r="AW309" s="10">
        <v>0</v>
      </c>
      <c r="AX309" s="10">
        <v>0</v>
      </c>
      <c r="AY309" s="10">
        <v>0</v>
      </c>
      <c r="AZ309" s="10">
        <v>0</v>
      </c>
      <c r="BA309" s="10">
        <v>0</v>
      </c>
      <c r="BB309" s="10">
        <v>0</v>
      </c>
    </row>
    <row r="310" spans="1:54" ht="15.75">
      <c r="A310" s="8" t="s">
        <v>548</v>
      </c>
      <c r="B310" s="9" t="s">
        <v>549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0">
        <v>0</v>
      </c>
      <c r="AK310" s="10">
        <v>0</v>
      </c>
      <c r="AL310" s="10">
        <v>0</v>
      </c>
      <c r="AM310" s="10">
        <v>0</v>
      </c>
      <c r="AN310" s="10">
        <v>0</v>
      </c>
      <c r="AO310" s="10">
        <v>0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  <c r="AU310" s="10">
        <v>0</v>
      </c>
      <c r="AV310" s="10">
        <v>0</v>
      </c>
      <c r="AW310" s="10">
        <v>0</v>
      </c>
      <c r="AX310" s="10">
        <v>0</v>
      </c>
      <c r="AY310" s="10">
        <v>0</v>
      </c>
      <c r="AZ310" s="10">
        <v>0</v>
      </c>
      <c r="BA310" s="10">
        <v>0</v>
      </c>
      <c r="BB310" s="10">
        <v>0</v>
      </c>
    </row>
    <row r="311" spans="1:54" ht="15.75">
      <c r="A311" s="8" t="s">
        <v>550</v>
      </c>
      <c r="B311" s="9" t="s">
        <v>551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0">
        <v>0</v>
      </c>
      <c r="AW311" s="10">
        <v>0</v>
      </c>
      <c r="AX311" s="10">
        <v>0</v>
      </c>
      <c r="AY311" s="10">
        <v>0</v>
      </c>
      <c r="AZ311" s="10">
        <v>0</v>
      </c>
      <c r="BA311" s="10">
        <v>0</v>
      </c>
      <c r="BB311" s="10">
        <v>0</v>
      </c>
    </row>
    <row r="312" spans="1:54" ht="15.75">
      <c r="A312" s="8" t="s">
        <v>552</v>
      </c>
      <c r="B312" s="9" t="s">
        <v>553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  <c r="AU312" s="10">
        <v>0</v>
      </c>
      <c r="AV312" s="10">
        <v>0</v>
      </c>
      <c r="AW312" s="10">
        <v>0</v>
      </c>
      <c r="AX312" s="10">
        <v>0</v>
      </c>
      <c r="AY312" s="10">
        <v>0</v>
      </c>
      <c r="AZ312" s="10">
        <v>0</v>
      </c>
      <c r="BA312" s="10">
        <v>0</v>
      </c>
      <c r="BB312" s="10">
        <v>0</v>
      </c>
    </row>
    <row r="313" spans="1:54" ht="15.75">
      <c r="A313" s="8" t="s">
        <v>554</v>
      </c>
      <c r="B313" s="9" t="s">
        <v>555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V313" s="10">
        <v>0</v>
      </c>
      <c r="AW313" s="10">
        <v>0</v>
      </c>
      <c r="AX313" s="10">
        <v>0</v>
      </c>
      <c r="AY313" s="10">
        <v>0</v>
      </c>
      <c r="AZ313" s="10">
        <v>0</v>
      </c>
      <c r="BA313" s="10">
        <v>0</v>
      </c>
      <c r="BB313" s="10">
        <v>0</v>
      </c>
    </row>
    <row r="314" spans="1:54" ht="15.75">
      <c r="A314" s="8" t="s">
        <v>556</v>
      </c>
      <c r="B314" s="9" t="s">
        <v>557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V314" s="10">
        <v>0</v>
      </c>
      <c r="AW314" s="10">
        <v>0</v>
      </c>
      <c r="AX314" s="10">
        <v>0</v>
      </c>
      <c r="AY314" s="10">
        <v>0</v>
      </c>
      <c r="AZ314" s="10">
        <v>0</v>
      </c>
      <c r="BA314" s="10">
        <v>0</v>
      </c>
      <c r="BB314" s="10">
        <v>0</v>
      </c>
    </row>
    <row r="315" spans="1:54" ht="15.75">
      <c r="A315" s="8" t="s">
        <v>558</v>
      </c>
      <c r="B315" s="9" t="s">
        <v>559</v>
      </c>
      <c r="C315" s="10"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0</v>
      </c>
      <c r="AP315" s="10">
        <v>0</v>
      </c>
      <c r="AQ315" s="10">
        <v>0</v>
      </c>
      <c r="AR315" s="10">
        <v>0</v>
      </c>
      <c r="AS315" s="10">
        <v>0</v>
      </c>
      <c r="AT315" s="10">
        <v>0</v>
      </c>
      <c r="AU315" s="10">
        <v>0</v>
      </c>
      <c r="AV315" s="10">
        <v>0</v>
      </c>
      <c r="AW315" s="10">
        <v>0</v>
      </c>
      <c r="AX315" s="10">
        <v>0</v>
      </c>
      <c r="AY315" s="10">
        <v>0</v>
      </c>
      <c r="AZ315" s="10">
        <v>0</v>
      </c>
      <c r="BA315" s="10">
        <v>0</v>
      </c>
      <c r="BB315" s="10">
        <v>0</v>
      </c>
    </row>
    <row r="316" spans="1:54" ht="15.75">
      <c r="A316" s="8" t="s">
        <v>560</v>
      </c>
      <c r="B316" s="9" t="s">
        <v>561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0">
        <v>0</v>
      </c>
      <c r="AW316" s="10">
        <v>0</v>
      </c>
      <c r="AX316" s="10">
        <v>0</v>
      </c>
      <c r="AY316" s="10">
        <v>0</v>
      </c>
      <c r="AZ316" s="10">
        <v>0</v>
      </c>
      <c r="BA316" s="10">
        <v>0</v>
      </c>
      <c r="BB316" s="10">
        <v>0</v>
      </c>
    </row>
    <row r="317" spans="1:54" ht="15.75">
      <c r="A317" s="8" t="s">
        <v>562</v>
      </c>
      <c r="B317" s="9" t="s">
        <v>563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0">
        <v>0</v>
      </c>
      <c r="AN317" s="10">
        <v>0</v>
      </c>
      <c r="AO317" s="10">
        <v>0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  <c r="AU317" s="10">
        <v>0</v>
      </c>
      <c r="AV317" s="10">
        <v>0</v>
      </c>
      <c r="AW317" s="10">
        <v>0</v>
      </c>
      <c r="AX317" s="10">
        <v>0</v>
      </c>
      <c r="AY317" s="10">
        <v>0</v>
      </c>
      <c r="AZ317" s="10">
        <v>0</v>
      </c>
      <c r="BA317" s="10">
        <v>0</v>
      </c>
      <c r="BB317" s="10">
        <v>0</v>
      </c>
    </row>
    <row r="318" spans="1:54" ht="15.75">
      <c r="A318" s="8" t="s">
        <v>564</v>
      </c>
      <c r="B318" s="9" t="s">
        <v>565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0</v>
      </c>
      <c r="AO318" s="10">
        <v>0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  <c r="AU318" s="10">
        <v>0</v>
      </c>
      <c r="AV318" s="10">
        <v>0</v>
      </c>
      <c r="AW318" s="10">
        <v>0</v>
      </c>
      <c r="AX318" s="10">
        <v>0</v>
      </c>
      <c r="AY318" s="10">
        <v>0</v>
      </c>
      <c r="AZ318" s="10">
        <v>0</v>
      </c>
      <c r="BA318" s="10">
        <v>0</v>
      </c>
      <c r="BB318" s="10">
        <v>0</v>
      </c>
    </row>
    <row r="319" spans="1:54" ht="15.75">
      <c r="A319" s="8" t="s">
        <v>566</v>
      </c>
      <c r="B319" s="9" t="s">
        <v>567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0">
        <v>0</v>
      </c>
      <c r="AW319" s="10">
        <v>0</v>
      </c>
      <c r="AX319" s="10">
        <v>0</v>
      </c>
      <c r="AY319" s="10">
        <v>0</v>
      </c>
      <c r="AZ319" s="10">
        <v>0</v>
      </c>
      <c r="BA319" s="10">
        <v>0</v>
      </c>
      <c r="BB319" s="10">
        <v>0</v>
      </c>
    </row>
    <row r="320" spans="1:54" ht="15.75">
      <c r="A320" s="8" t="s">
        <v>568</v>
      </c>
      <c r="B320" s="9" t="s">
        <v>569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0">
        <v>0</v>
      </c>
      <c r="AW320" s="10">
        <v>0</v>
      </c>
      <c r="AX320" s="10">
        <v>0</v>
      </c>
      <c r="AY320" s="10">
        <v>0</v>
      </c>
      <c r="AZ320" s="10">
        <v>0</v>
      </c>
      <c r="BA320" s="10">
        <v>0</v>
      </c>
      <c r="BB320" s="10">
        <v>0</v>
      </c>
    </row>
    <row r="321" spans="1:54" ht="15.75">
      <c r="A321" s="8" t="s">
        <v>570</v>
      </c>
      <c r="B321" s="9" t="s">
        <v>571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0</v>
      </c>
      <c r="AL321" s="10">
        <v>0</v>
      </c>
      <c r="AM321" s="10">
        <v>0</v>
      </c>
      <c r="AN321" s="10">
        <v>0</v>
      </c>
      <c r="AO321" s="10">
        <v>0</v>
      </c>
      <c r="AP321" s="10">
        <v>0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V321" s="10">
        <v>0</v>
      </c>
      <c r="AW321" s="10">
        <v>0</v>
      </c>
      <c r="AX321" s="10">
        <v>0</v>
      </c>
      <c r="AY321" s="10">
        <v>0</v>
      </c>
      <c r="AZ321" s="10">
        <v>0</v>
      </c>
      <c r="BA321" s="10">
        <v>0</v>
      </c>
      <c r="BB321" s="10">
        <v>0</v>
      </c>
    </row>
    <row r="322" spans="1:54" ht="15.75">
      <c r="A322" s="8" t="s">
        <v>572</v>
      </c>
      <c r="B322" s="9" t="s">
        <v>573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0">
        <v>0</v>
      </c>
      <c r="AS322" s="10">
        <v>0</v>
      </c>
      <c r="AT322" s="10">
        <v>0</v>
      </c>
      <c r="AU322" s="10">
        <v>0</v>
      </c>
      <c r="AV322" s="10">
        <v>0</v>
      </c>
      <c r="AW322" s="10">
        <v>0</v>
      </c>
      <c r="AX322" s="10">
        <v>0</v>
      </c>
      <c r="AY322" s="10">
        <v>0</v>
      </c>
      <c r="AZ322" s="10">
        <v>0</v>
      </c>
      <c r="BA322" s="10">
        <v>0</v>
      </c>
      <c r="BB322" s="10">
        <v>0</v>
      </c>
    </row>
    <row r="323" spans="1:54" ht="15.75">
      <c r="A323" s="8" t="s">
        <v>574</v>
      </c>
      <c r="B323" s="9" t="s">
        <v>575</v>
      </c>
      <c r="C323" s="10">
        <v>76.236000000000004</v>
      </c>
      <c r="D323" s="10">
        <v>0</v>
      </c>
      <c r="E323" s="10">
        <v>0</v>
      </c>
      <c r="F323" s="10">
        <v>0</v>
      </c>
      <c r="G323" s="10">
        <v>107.51300000000001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7815.5889999999999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0">
        <v>0</v>
      </c>
      <c r="AS323" s="10">
        <v>0</v>
      </c>
      <c r="AT323" s="10">
        <v>0</v>
      </c>
      <c r="AU323" s="10">
        <v>0</v>
      </c>
      <c r="AV323" s="10">
        <v>0</v>
      </c>
      <c r="AW323" s="10">
        <v>0</v>
      </c>
      <c r="AX323" s="10">
        <v>0</v>
      </c>
      <c r="AY323" s="10">
        <v>0</v>
      </c>
      <c r="AZ323" s="10">
        <v>0</v>
      </c>
      <c r="BA323" s="10">
        <v>0</v>
      </c>
      <c r="BB323" s="10">
        <v>0</v>
      </c>
    </row>
    <row r="324" spans="1:54" ht="15.75">
      <c r="A324" s="8" t="s">
        <v>576</v>
      </c>
      <c r="B324" s="9" t="s">
        <v>577</v>
      </c>
      <c r="C324" s="10"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0">
        <v>0</v>
      </c>
      <c r="AN324" s="10">
        <v>0</v>
      </c>
      <c r="AO324" s="10">
        <v>0</v>
      </c>
      <c r="AP324" s="10">
        <v>0</v>
      </c>
      <c r="AQ324" s="10">
        <v>0</v>
      </c>
      <c r="AR324" s="10">
        <v>0</v>
      </c>
      <c r="AS324" s="10">
        <v>0</v>
      </c>
      <c r="AT324" s="10">
        <v>0</v>
      </c>
      <c r="AU324" s="10">
        <v>0</v>
      </c>
      <c r="AV324" s="10">
        <v>0</v>
      </c>
      <c r="AW324" s="10">
        <v>0</v>
      </c>
      <c r="AX324" s="10">
        <v>0</v>
      </c>
      <c r="AY324" s="10">
        <v>0</v>
      </c>
      <c r="AZ324" s="10">
        <v>0</v>
      </c>
      <c r="BA324" s="10">
        <v>0</v>
      </c>
      <c r="BB324" s="10">
        <v>0</v>
      </c>
    </row>
    <row r="325" spans="1:54" ht="15.75">
      <c r="A325" s="8" t="s">
        <v>578</v>
      </c>
      <c r="B325" s="9" t="s">
        <v>579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0</v>
      </c>
      <c r="AP325" s="10">
        <v>0</v>
      </c>
      <c r="AQ325" s="10">
        <v>0</v>
      </c>
      <c r="AR325" s="10">
        <v>0</v>
      </c>
      <c r="AS325" s="10">
        <v>0</v>
      </c>
      <c r="AT325" s="10">
        <v>0</v>
      </c>
      <c r="AU325" s="10">
        <v>0</v>
      </c>
      <c r="AV325" s="10">
        <v>0</v>
      </c>
      <c r="AW325" s="10">
        <v>0</v>
      </c>
      <c r="AX325" s="10">
        <v>0</v>
      </c>
      <c r="AY325" s="10">
        <v>0</v>
      </c>
      <c r="AZ325" s="10">
        <v>0</v>
      </c>
      <c r="BA325" s="10">
        <v>0</v>
      </c>
      <c r="BB325" s="10">
        <v>0</v>
      </c>
    </row>
    <row r="326" spans="1:54" ht="15.75">
      <c r="A326" s="8" t="s">
        <v>580</v>
      </c>
      <c r="B326" s="9" t="s">
        <v>581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  <c r="AU326" s="10">
        <v>0</v>
      </c>
      <c r="AV326" s="10">
        <v>0</v>
      </c>
      <c r="AW326" s="10">
        <v>0</v>
      </c>
      <c r="AX326" s="10">
        <v>0</v>
      </c>
      <c r="AY326" s="10">
        <v>0</v>
      </c>
      <c r="AZ326" s="10">
        <v>0</v>
      </c>
      <c r="BA326" s="10">
        <v>0</v>
      </c>
      <c r="BB326" s="10">
        <v>0</v>
      </c>
    </row>
    <row r="327" spans="1:54" ht="15.75">
      <c r="A327" s="8" t="s">
        <v>582</v>
      </c>
      <c r="B327" s="9" t="s">
        <v>583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  <c r="AU327" s="10">
        <v>0</v>
      </c>
      <c r="AV327" s="10">
        <v>0</v>
      </c>
      <c r="AW327" s="10">
        <v>0</v>
      </c>
      <c r="AX327" s="10">
        <v>0</v>
      </c>
      <c r="AY327" s="10">
        <v>0</v>
      </c>
      <c r="AZ327" s="10">
        <v>0</v>
      </c>
      <c r="BA327" s="10">
        <v>0</v>
      </c>
      <c r="BB327" s="10">
        <v>0</v>
      </c>
    </row>
    <row r="328" spans="1:54" ht="15.75">
      <c r="A328" s="8" t="s">
        <v>584</v>
      </c>
      <c r="B328" s="9" t="s">
        <v>585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  <c r="AU328" s="10">
        <v>0</v>
      </c>
      <c r="AV328" s="10">
        <v>0</v>
      </c>
      <c r="AW328" s="10">
        <v>0</v>
      </c>
      <c r="AX328" s="10">
        <v>0</v>
      </c>
      <c r="AY328" s="10">
        <v>0</v>
      </c>
      <c r="AZ328" s="10">
        <v>0</v>
      </c>
      <c r="BA328" s="10">
        <v>0</v>
      </c>
      <c r="BB328" s="10">
        <v>0</v>
      </c>
    </row>
    <row r="329" spans="1:54" ht="15.75">
      <c r="A329" s="8" t="s">
        <v>586</v>
      </c>
      <c r="B329" s="9" t="s">
        <v>587</v>
      </c>
      <c r="C329" s="10"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  <c r="AM329" s="10">
        <v>0</v>
      </c>
      <c r="AN329" s="10">
        <v>0</v>
      </c>
      <c r="AO329" s="10">
        <v>0</v>
      </c>
      <c r="AP329" s="10">
        <v>0</v>
      </c>
      <c r="AQ329" s="10">
        <v>0</v>
      </c>
      <c r="AR329" s="10">
        <v>0</v>
      </c>
      <c r="AS329" s="10">
        <v>0</v>
      </c>
      <c r="AT329" s="10">
        <v>0</v>
      </c>
      <c r="AU329" s="10">
        <v>0</v>
      </c>
      <c r="AV329" s="10">
        <v>0</v>
      </c>
      <c r="AW329" s="10">
        <v>0</v>
      </c>
      <c r="AX329" s="10">
        <v>0</v>
      </c>
      <c r="AY329" s="10">
        <v>0</v>
      </c>
      <c r="AZ329" s="10">
        <v>0</v>
      </c>
      <c r="BA329" s="10">
        <v>0</v>
      </c>
      <c r="BB329" s="10">
        <v>0</v>
      </c>
    </row>
    <row r="330" spans="1:54" ht="15.75">
      <c r="A330" s="8" t="s">
        <v>588</v>
      </c>
      <c r="B330" s="9" t="s">
        <v>589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0</v>
      </c>
      <c r="AN330" s="10">
        <v>0</v>
      </c>
      <c r="AO330" s="10">
        <v>0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V330" s="10">
        <v>0</v>
      </c>
      <c r="AW330" s="10">
        <v>0</v>
      </c>
      <c r="AX330" s="10">
        <v>0</v>
      </c>
      <c r="AY330" s="10">
        <v>0</v>
      </c>
      <c r="AZ330" s="10">
        <v>0</v>
      </c>
      <c r="BA330" s="10">
        <v>0</v>
      </c>
      <c r="BB330" s="10">
        <v>0</v>
      </c>
    </row>
    <row r="331" spans="1:54" ht="15.75">
      <c r="A331" s="8" t="s">
        <v>590</v>
      </c>
      <c r="B331" s="9" t="s">
        <v>591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  <c r="AU331" s="10">
        <v>0</v>
      </c>
      <c r="AV331" s="10">
        <v>0</v>
      </c>
      <c r="AW331" s="10">
        <v>0</v>
      </c>
      <c r="AX331" s="10">
        <v>0</v>
      </c>
      <c r="AY331" s="10">
        <v>0</v>
      </c>
      <c r="AZ331" s="10">
        <v>0</v>
      </c>
      <c r="BA331" s="10">
        <v>0</v>
      </c>
      <c r="BB331" s="10">
        <v>0</v>
      </c>
    </row>
    <row r="332" spans="1:54" ht="15.75">
      <c r="A332" s="8" t="s">
        <v>592</v>
      </c>
      <c r="B332" s="9" t="s">
        <v>593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V332" s="10">
        <v>0</v>
      </c>
      <c r="AW332" s="10">
        <v>0</v>
      </c>
      <c r="AX332" s="10">
        <v>0</v>
      </c>
      <c r="AY332" s="10">
        <v>0</v>
      </c>
      <c r="AZ332" s="10">
        <v>0</v>
      </c>
      <c r="BA332" s="10">
        <v>0</v>
      </c>
      <c r="BB332" s="10">
        <v>0</v>
      </c>
    </row>
    <row r="333" spans="1:54" ht="15.75">
      <c r="A333" s="8" t="s">
        <v>594</v>
      </c>
      <c r="B333" s="9" t="s">
        <v>595</v>
      </c>
      <c r="C333" s="10">
        <v>6162.8580000000002</v>
      </c>
      <c r="D333" s="10">
        <v>2850.8690000000001</v>
      </c>
      <c r="E333" s="10">
        <v>1354.9939999999999</v>
      </c>
      <c r="F333" s="10">
        <v>1638.98</v>
      </c>
      <c r="G333" s="10">
        <v>117.62300000000001</v>
      </c>
      <c r="H333" s="10">
        <v>835.84900000000005</v>
      </c>
      <c r="I333" s="10">
        <v>3031.8229999999999</v>
      </c>
      <c r="J333" s="10">
        <v>3163.4989999999998</v>
      </c>
      <c r="K333" s="10">
        <v>0</v>
      </c>
      <c r="L333" s="10">
        <v>7837.0699999999997</v>
      </c>
      <c r="M333" s="10">
        <v>43381.500999999997</v>
      </c>
      <c r="N333" s="10">
        <v>3157.634</v>
      </c>
      <c r="O333" s="10">
        <v>0</v>
      </c>
      <c r="P333" s="10">
        <v>1.2829999999999999</v>
      </c>
      <c r="Q333" s="10">
        <v>4.7530000000000001</v>
      </c>
      <c r="R333" s="10">
        <v>13.646000000000001</v>
      </c>
      <c r="S333" s="10">
        <v>61.058</v>
      </c>
      <c r="T333" s="10">
        <v>244.05199999999999</v>
      </c>
      <c r="U333" s="10">
        <v>0</v>
      </c>
      <c r="V333" s="10">
        <v>72.951999999999998</v>
      </c>
      <c r="W333" s="10">
        <v>0</v>
      </c>
      <c r="X333" s="10">
        <v>51.770000000000003</v>
      </c>
      <c r="Y333" s="10">
        <v>207.03200000000001</v>
      </c>
      <c r="Z333" s="10">
        <v>45.456000000000003</v>
      </c>
      <c r="AA333" s="10">
        <v>1042.6110000000001</v>
      </c>
      <c r="AB333" s="10">
        <v>63.505000000000003</v>
      </c>
      <c r="AC333" s="10">
        <v>586.36599999999999</v>
      </c>
      <c r="AD333" s="10">
        <v>21.521000000000001</v>
      </c>
      <c r="AE333" s="10">
        <v>82.352999999999994</v>
      </c>
      <c r="AF333" s="10">
        <v>0.36299999999999999</v>
      </c>
      <c r="AG333" s="10">
        <v>3154.4609999999998</v>
      </c>
      <c r="AH333" s="10">
        <v>444.25799999999998</v>
      </c>
      <c r="AI333" s="10">
        <v>0</v>
      </c>
      <c r="AJ333" s="10">
        <v>30618.868999999999</v>
      </c>
      <c r="AK333" s="10">
        <v>420.57999999999998</v>
      </c>
      <c r="AL333" s="10">
        <v>409.44999999999999</v>
      </c>
      <c r="AM333" s="10">
        <v>0</v>
      </c>
      <c r="AN333" s="10">
        <v>364.50299999999999</v>
      </c>
      <c r="AO333" s="10">
        <v>257.786</v>
      </c>
      <c r="AP333" s="10">
        <v>0</v>
      </c>
      <c r="AQ333" s="10">
        <v>0</v>
      </c>
      <c r="AR333" s="10">
        <v>0</v>
      </c>
      <c r="AS333" s="10">
        <v>113.697</v>
      </c>
      <c r="AT333" s="10">
        <v>120.039</v>
      </c>
      <c r="AU333" s="10">
        <v>0.82499999999999996</v>
      </c>
      <c r="AV333" s="10">
        <v>18.353000000000002</v>
      </c>
      <c r="AW333" s="10">
        <v>0</v>
      </c>
      <c r="AX333" s="10">
        <v>2.8260000000000001</v>
      </c>
      <c r="AY333" s="10">
        <v>0</v>
      </c>
      <c r="AZ333" s="10">
        <v>89.522999999999996</v>
      </c>
      <c r="BA333" s="10">
        <v>2.9580000000000002</v>
      </c>
      <c r="BB333" s="10">
        <v>2.722</v>
      </c>
    </row>
    <row r="334" spans="1:54" ht="15.75">
      <c r="A334" s="8" t="s">
        <v>596</v>
      </c>
      <c r="B334" s="9" t="s">
        <v>597</v>
      </c>
      <c r="C334" s="10">
        <v>-5778.018</v>
      </c>
      <c r="D334" s="10">
        <v>-2007.125</v>
      </c>
      <c r="E334" s="10">
        <v>-1161.3920000000001</v>
      </c>
      <c r="F334" s="10">
        <v>-3643.828</v>
      </c>
      <c r="G334" s="10">
        <v>-321.47899999999998</v>
      </c>
      <c r="H334" s="10">
        <v>-977.44200000000001</v>
      </c>
      <c r="I334" s="10">
        <v>-10196.733</v>
      </c>
      <c r="J334" s="10">
        <v>-1149.2950000000001</v>
      </c>
      <c r="K334" s="10">
        <v>-110.53</v>
      </c>
      <c r="L334" s="10">
        <v>-3541.3040000000001</v>
      </c>
      <c r="M334" s="10">
        <v>-20551.216</v>
      </c>
      <c r="N334" s="10">
        <v>-3785.067</v>
      </c>
      <c r="O334" s="10">
        <v>-9.5229999999999997</v>
      </c>
      <c r="P334" s="10">
        <v>-4.5019999999999998</v>
      </c>
      <c r="Q334" s="10">
        <v>-77.549999999999997</v>
      </c>
      <c r="R334" s="10">
        <v>-6.8159999999999998</v>
      </c>
      <c r="S334" s="10">
        <v>-157.18799999999999</v>
      </c>
      <c r="T334" s="10">
        <v>-24.404</v>
      </c>
      <c r="U334" s="10">
        <v>-0.27700000000000002</v>
      </c>
      <c r="V334" s="10">
        <v>-43.128</v>
      </c>
      <c r="W334" s="10">
        <v>-50.494</v>
      </c>
      <c r="X334" s="10">
        <v>-40.610999999999997</v>
      </c>
      <c r="Y334" s="10">
        <v>-195.85499999999999</v>
      </c>
      <c r="Z334" s="10">
        <v>-130.94900000000001</v>
      </c>
      <c r="AA334" s="10">
        <v>-1222.9839999999999</v>
      </c>
      <c r="AB334" s="10">
        <v>-31.852</v>
      </c>
      <c r="AC334" s="10">
        <v>-0.36799999999999999</v>
      </c>
      <c r="AD334" s="10">
        <v>-0.56299999999999994</v>
      </c>
      <c r="AE334" s="10">
        <v>-0.71499999999999997</v>
      </c>
      <c r="AF334" s="10">
        <v>-0.183</v>
      </c>
      <c r="AG334" s="10">
        <v>-3124.511</v>
      </c>
      <c r="AH334" s="10">
        <v>-348.63299999999998</v>
      </c>
      <c r="AI334" s="10">
        <v>-62.686</v>
      </c>
      <c r="AJ334" s="10">
        <v>-16800.163</v>
      </c>
      <c r="AK334" s="10">
        <v>-633.18299999999999</v>
      </c>
      <c r="AL334" s="10">
        <v>-232.56800000000001</v>
      </c>
      <c r="AM334" s="10">
        <v>-1079.501</v>
      </c>
      <c r="AN334" s="10">
        <v>-209.506</v>
      </c>
      <c r="AO334" s="10">
        <v>-114.614</v>
      </c>
      <c r="AP334" s="10">
        <v>-925.38199999999995</v>
      </c>
      <c r="AQ334" s="10">
        <v>-7.1719999999999997</v>
      </c>
      <c r="AR334" s="10">
        <v>-478.673</v>
      </c>
      <c r="AS334" s="10">
        <v>-2603.933</v>
      </c>
      <c r="AT334" s="10">
        <v>-63.902999999999999</v>
      </c>
      <c r="AU334" s="10">
        <v>-32.616</v>
      </c>
      <c r="AV334" s="10">
        <v>-121.306</v>
      </c>
      <c r="AW334" s="10">
        <v>-2.6869999999999998</v>
      </c>
      <c r="AX334" s="10">
        <v>-3.0169999999999999</v>
      </c>
      <c r="AY334" s="10">
        <v>0</v>
      </c>
      <c r="AZ334" s="10">
        <v>-43.465000000000003</v>
      </c>
      <c r="BA334" s="10">
        <v>-0.092999999999999999</v>
      </c>
      <c r="BB334" s="10">
        <v>-18.460000000000001</v>
      </c>
    </row>
    <row r="335" spans="1:54" ht="15.75">
      <c r="A335" s="8" t="s">
        <v>598</v>
      </c>
      <c r="B335" s="9" t="s">
        <v>599</v>
      </c>
      <c r="C335" s="10">
        <v>-731.17100000000005</v>
      </c>
      <c r="D335" s="10">
        <v>-90.524000000000001</v>
      </c>
      <c r="E335" s="10">
        <v>-101.24</v>
      </c>
      <c r="F335" s="10">
        <v>-437.67700000000002</v>
      </c>
      <c r="G335" s="10">
        <v>-70.441000000000002</v>
      </c>
      <c r="H335" s="10">
        <v>-51.302999999999997</v>
      </c>
      <c r="I335" s="10">
        <v>-131.459</v>
      </c>
      <c r="J335" s="10">
        <v>-49.979999999999997</v>
      </c>
      <c r="K335" s="10">
        <v>-6.8099999999999996</v>
      </c>
      <c r="L335" s="10">
        <v>-500.20400000000001</v>
      </c>
      <c r="M335" s="10">
        <v>-3284.029</v>
      </c>
      <c r="N335" s="10">
        <v>-109.173</v>
      </c>
      <c r="O335" s="10">
        <v>-2.847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-8.4559999999999995</v>
      </c>
      <c r="W335" s="10">
        <v>-10.315</v>
      </c>
      <c r="X335" s="10">
        <v>-19.428999999999998</v>
      </c>
      <c r="Y335" s="10">
        <v>-27.623000000000001</v>
      </c>
      <c r="Z335" s="10">
        <v>-20.231999999999999</v>
      </c>
      <c r="AA335" s="10">
        <v>-177.374</v>
      </c>
      <c r="AB335" s="10">
        <v>-3.4049999999999998</v>
      </c>
      <c r="AC335" s="10">
        <v>-28.933</v>
      </c>
      <c r="AD335" s="10">
        <v>-9.8390000000000004</v>
      </c>
      <c r="AE335" s="10">
        <v>-7.782</v>
      </c>
      <c r="AF335" s="10">
        <v>-1.4530000000000001</v>
      </c>
      <c r="AG335" s="10">
        <v>-559.02200000000005</v>
      </c>
      <c r="AH335" s="10">
        <v>-86.897999999999996</v>
      </c>
      <c r="AI335" s="10">
        <v>-1.837</v>
      </c>
      <c r="AJ335" s="10">
        <v>-1238.0540000000001</v>
      </c>
      <c r="AK335" s="10">
        <v>-19.478999999999999</v>
      </c>
      <c r="AL335" s="10">
        <v>-2.2290000000000001</v>
      </c>
      <c r="AM335" s="10">
        <v>-44.789999999999999</v>
      </c>
      <c r="AN335" s="10">
        <v>-33.652999999999999</v>
      </c>
      <c r="AO335" s="10">
        <v>-9.5679999999999996</v>
      </c>
      <c r="AP335" s="10">
        <v>-115.408</v>
      </c>
      <c r="AQ335" s="10">
        <v>-3.8769999999999998</v>
      </c>
      <c r="AR335" s="10">
        <v>-157.63200000000001</v>
      </c>
      <c r="AS335" s="10">
        <v>0</v>
      </c>
      <c r="AT335" s="10">
        <v>-1.401</v>
      </c>
      <c r="AU335" s="10">
        <v>-9.1270000000000007</v>
      </c>
      <c r="AV335" s="10">
        <v>-3.7650000000000001</v>
      </c>
      <c r="AW335" s="10">
        <v>0</v>
      </c>
      <c r="AX335" s="10">
        <v>0</v>
      </c>
      <c r="AY335" s="10">
        <v>0</v>
      </c>
      <c r="AZ335" s="10">
        <v>-25.526</v>
      </c>
      <c r="BA335" s="10">
        <v>0</v>
      </c>
      <c r="BB335" s="10">
        <v>-4.2320000000000002</v>
      </c>
    </row>
    <row r="336" spans="1:54" ht="15.75">
      <c r="A336" s="8" t="s">
        <v>600</v>
      </c>
      <c r="B336" s="9" t="s">
        <v>601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0">
        <v>0</v>
      </c>
      <c r="AN336" s="10">
        <v>0</v>
      </c>
      <c r="AO336" s="10">
        <v>0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0">
        <v>0</v>
      </c>
      <c r="AW336" s="10">
        <v>0</v>
      </c>
      <c r="AX336" s="10">
        <v>0</v>
      </c>
      <c r="AY336" s="10">
        <v>4.6520000000000001</v>
      </c>
      <c r="AZ336" s="10">
        <v>0</v>
      </c>
      <c r="BA336" s="10">
        <v>0</v>
      </c>
      <c r="BB336" s="10">
        <v>0</v>
      </c>
    </row>
    <row r="337" spans="1:54" ht="15.75">
      <c r="A337" s="8" t="s">
        <v>602</v>
      </c>
      <c r="B337" s="9" t="s">
        <v>603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V337" s="10">
        <v>0</v>
      </c>
      <c r="AW337" s="10">
        <v>0</v>
      </c>
      <c r="AX337" s="10">
        <v>0</v>
      </c>
      <c r="AY337" s="10">
        <v>0</v>
      </c>
      <c r="AZ337" s="10">
        <v>0</v>
      </c>
      <c r="BA337" s="10">
        <v>0</v>
      </c>
      <c r="BB337" s="10">
        <v>0</v>
      </c>
    </row>
    <row r="338" spans="1:54" ht="15.75">
      <c r="A338" s="8" t="s">
        <v>604</v>
      </c>
      <c r="B338" s="9" t="s">
        <v>605</v>
      </c>
      <c r="C338" s="10">
        <v>5569405.1359999999</v>
      </c>
      <c r="D338" s="10">
        <v>923122.647</v>
      </c>
      <c r="E338" s="10">
        <v>1502258.7560000001</v>
      </c>
      <c r="F338" s="10">
        <v>949417.85800000001</v>
      </c>
      <c r="G338" s="10">
        <v>173991.91899999999</v>
      </c>
      <c r="H338" s="10">
        <v>952802.74899999995</v>
      </c>
      <c r="I338" s="10">
        <v>6486718.6370000001</v>
      </c>
      <c r="J338" s="10">
        <v>1029717.721</v>
      </c>
      <c r="K338" s="10">
        <v>227763.88800000001</v>
      </c>
      <c r="L338" s="10">
        <v>3329098.409</v>
      </c>
      <c r="M338" s="10">
        <v>10210540.301999999</v>
      </c>
      <c r="N338" s="10">
        <v>3227033.0989999999</v>
      </c>
      <c r="O338" s="10">
        <v>23029.194</v>
      </c>
      <c r="P338" s="10">
        <v>6762.4399999999996</v>
      </c>
      <c r="Q338" s="10">
        <v>31555.427</v>
      </c>
      <c r="R338" s="10">
        <v>13828.536</v>
      </c>
      <c r="S338" s="10">
        <v>44774.5</v>
      </c>
      <c r="T338" s="10">
        <v>262689.52899999998</v>
      </c>
      <c r="U338" s="10">
        <v>628.82000000000005</v>
      </c>
      <c r="V338" s="10">
        <v>87292.562999999995</v>
      </c>
      <c r="W338" s="10">
        <v>120150.70200000001</v>
      </c>
      <c r="X338" s="10">
        <v>66057.955000000002</v>
      </c>
      <c r="Y338" s="10">
        <v>250245.196</v>
      </c>
      <c r="Z338" s="10">
        <v>244215.541</v>
      </c>
      <c r="AA338" s="10">
        <v>1508699.594</v>
      </c>
      <c r="AB338" s="10">
        <v>70675.907000000007</v>
      </c>
      <c r="AC338" s="10">
        <v>631302.179</v>
      </c>
      <c r="AD338" s="10">
        <v>124899.39900000001</v>
      </c>
      <c r="AE338" s="10">
        <v>113237.09600000001</v>
      </c>
      <c r="AF338" s="10">
        <v>35141.707000000002</v>
      </c>
      <c r="AG338" s="10">
        <v>3994884.747</v>
      </c>
      <c r="AH338" s="10">
        <v>775927.15500000003</v>
      </c>
      <c r="AI338" s="10">
        <v>111437.542</v>
      </c>
      <c r="AJ338" s="10">
        <v>11593647.988</v>
      </c>
      <c r="AK338" s="10">
        <v>1312438.4099999999</v>
      </c>
      <c r="AL338" s="10">
        <v>452550.85100000002</v>
      </c>
      <c r="AM338" s="10">
        <v>2478831.2889999999</v>
      </c>
      <c r="AN338" s="10">
        <v>415006.85700000002</v>
      </c>
      <c r="AO338" s="10">
        <v>244333.359</v>
      </c>
      <c r="AP338" s="10">
        <v>2170467.111</v>
      </c>
      <c r="AQ338" s="10">
        <v>6219.9340000000002</v>
      </c>
      <c r="AR338" s="10">
        <v>723262.23600000003</v>
      </c>
      <c r="AS338" s="10">
        <v>333600.75400000002</v>
      </c>
      <c r="AT338" s="10">
        <v>334273.13699999999</v>
      </c>
      <c r="AU338" s="10">
        <v>17544.941999999999</v>
      </c>
      <c r="AV338" s="10">
        <v>89542.880999999994</v>
      </c>
      <c r="AW338" s="10">
        <v>2964.1100000000001</v>
      </c>
      <c r="AX338" s="10">
        <v>3619.25</v>
      </c>
      <c r="AY338" s="10">
        <v>18.998999999999999</v>
      </c>
      <c r="AZ338" s="10">
        <v>113044.798</v>
      </c>
      <c r="BA338" s="10">
        <v>38116.894</v>
      </c>
      <c r="BB338" s="10">
        <v>30030.018</v>
      </c>
    </row>
  </sheetData>
  <mergeCells count="53">
    <mergeCell ref="AX3:AX4"/>
    <mergeCell ref="AY3:AY4"/>
    <mergeCell ref="AZ3:AZ4"/>
    <mergeCell ref="BA3:BA4"/>
    <mergeCell ref="BB3:BB4"/>
    <mergeCell ref="AR3:AR4"/>
    <mergeCell ref="AS3:AS4"/>
    <mergeCell ref="AT3:AT4"/>
    <mergeCell ref="AU3:AU4"/>
    <mergeCell ref="AV3:AV4"/>
    <mergeCell ref="AW3:AW4"/>
    <mergeCell ref="AL3:AL4"/>
    <mergeCell ref="AM3:AM4"/>
    <mergeCell ref="AN3:AN4"/>
    <mergeCell ref="AO3:AO4"/>
    <mergeCell ref="AP3:AP4"/>
    <mergeCell ref="AQ3:AQ4"/>
    <mergeCell ref="AF3:AF4"/>
    <mergeCell ref="AG3:AG4"/>
    <mergeCell ref="AH3:AH4"/>
    <mergeCell ref="AI3:AI4"/>
    <mergeCell ref="AJ3:AJ4"/>
    <mergeCell ref="AK3:AK4"/>
    <mergeCell ref="Z3:Z4"/>
    <mergeCell ref="AA3:AA4"/>
    <mergeCell ref="AB3:AB4"/>
    <mergeCell ref="AC3:AC4"/>
    <mergeCell ref="AD3:AD4"/>
    <mergeCell ref="AE3:AE4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A1:A4"/>
    <mergeCell ref="C3:C4"/>
    <mergeCell ref="D3:D4"/>
    <mergeCell ref="E3:E4"/>
    <mergeCell ref="F3:F4"/>
    <mergeCell ref="G3:G4"/>
  </mergeCells>
  <conditionalFormatting sqref="B22:B32 C14:AP22">
    <cfRule type="cellIs" priority="13" dxfId="0" operator="lessThan" stopIfTrue="1">
      <formula>0</formula>
    </cfRule>
  </conditionalFormatting>
  <conditionalFormatting sqref="A16:A32">
    <cfRule type="cellIs" priority="4" dxfId="0" operator="lessThan" stopIfTrue="1">
      <formula>0</formula>
    </cfRule>
  </conditionalFormatting>
  <conditionalFormatting sqref="AS14:BB22">
    <cfRule type="cellIs" priority="3" dxfId="0" operator="lessThan" stopIfTrue="1">
      <formula>0</formula>
    </cfRule>
  </conditionalFormatting>
  <conditionalFormatting sqref="AQ14:AQ22">
    <cfRule type="cellIs" priority="2" dxfId="0" operator="lessThan" stopIfTrue="1">
      <formula>0</formula>
    </cfRule>
  </conditionalFormatting>
  <conditionalFormatting sqref="AR14:AR22">
    <cfRule type="cellIs" priority="1" dxfId="0" operator="lessThan" stopIfTrue="1">
      <formula>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דוח חודשי 12.2021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