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360" windowHeight="7740"/>
  </bookViews>
  <sheets>
    <sheet name="גיליון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<sst xmlns="http://schemas.openxmlformats.org/spreadsheetml/2006/main" count="761" uniqueCount="698">
  <si>
    <t>מזומן בש"ח</t>
  </si>
  <si>
    <t>DA12</t>
  </si>
  <si>
    <t>מזומן מט"ח</t>
  </si>
  <si>
    <t>DT11</t>
  </si>
  <si>
    <t>פרי / פחק</t>
  </si>
  <si>
    <t>DA10</t>
  </si>
  <si>
    <t>פקמ לתקופה של עד שלושה חודשים</t>
  </si>
  <si>
    <t>DT420</t>
  </si>
  <si>
    <t>פקדון צמוד מדד לתקופה של עד שלושה חודשים</t>
  </si>
  <si>
    <t>DT421</t>
  </si>
  <si>
    <t>פקדון צמוד מט"ח לתקופה של עד שלושה חודשים</t>
  </si>
  <si>
    <t>DT422</t>
  </si>
  <si>
    <t>פקדון במט"ח לתקופה של עד שלושה חודשים</t>
  </si>
  <si>
    <t>DT423</t>
  </si>
  <si>
    <t>DT191</t>
  </si>
  <si>
    <t>פקדון לתקופה של עד שלושה חודשים בחול</t>
  </si>
  <si>
    <t>DT424</t>
  </si>
  <si>
    <t>ממשלתי צמוד</t>
  </si>
  <si>
    <t>DT13</t>
  </si>
  <si>
    <t>ממשלתי צמוד מט"ח</t>
  </si>
  <si>
    <t>DT14</t>
  </si>
  <si>
    <t>ממשלתי לא צמוד קבוע</t>
  </si>
  <si>
    <t>DT15</t>
  </si>
  <si>
    <t>ממשלתי לא צמוד משתנה</t>
  </si>
  <si>
    <t>DT16</t>
  </si>
  <si>
    <t>מק"מ</t>
  </si>
  <si>
    <t>DA9</t>
  </si>
  <si>
    <t>אג"ח מיועדות</t>
  </si>
  <si>
    <t>DT7</t>
  </si>
  <si>
    <t>פקדונות חשכל</t>
  </si>
  <si>
    <t>DA8</t>
  </si>
  <si>
    <t>ממשלתי בחו"ל</t>
  </si>
  <si>
    <t>DT17</t>
  </si>
  <si>
    <t>ממשלתי זר בחו"ל</t>
  </si>
  <si>
    <t>DT26</t>
  </si>
  <si>
    <t>ממשלתי לא סחיר בחו"ל</t>
  </si>
  <si>
    <t>DT425</t>
  </si>
  <si>
    <t>ממשלתי זר לא סחיר בחו"ל</t>
  </si>
  <si>
    <t>DT426</t>
  </si>
  <si>
    <t>תעודות חוב צמוד מדד בדרוג AA- ומעלה</t>
  </si>
  <si>
    <t>DT427</t>
  </si>
  <si>
    <t>תעודות חוב צמוד מט"ח בדרוג AA- ומעלה</t>
  </si>
  <si>
    <t>DT560</t>
  </si>
  <si>
    <t>תעודות חוב לא צמוד בדרוג AA- ומעלה</t>
  </si>
  <si>
    <t>DT561</t>
  </si>
  <si>
    <t>תעודות חוב צמוד מדד בדרוג -A+:BBB</t>
  </si>
  <si>
    <t>DT428</t>
  </si>
  <si>
    <t>תעודות חוב צמוד מט"ח בדרוג -A+:BBB</t>
  </si>
  <si>
    <t>DT562</t>
  </si>
  <si>
    <t>תעודות חוב לא צמוד בדרוג -A+:BBB</t>
  </si>
  <si>
    <t>DT563</t>
  </si>
  <si>
    <t>תעודות חוב צמוד מדד בדרוג בדרוג נמוך</t>
  </si>
  <si>
    <t>DT429</t>
  </si>
  <si>
    <t>תעודות חוב צמוד מט"ח בדרוג בדרוג נמוך</t>
  </si>
  <si>
    <t>DT564</t>
  </si>
  <si>
    <t>תעודות חוב לא צמוד בדרוג בדרוג נמוך</t>
  </si>
  <si>
    <t>DT565</t>
  </si>
  <si>
    <t>תעודות חוב ל"ס צמוד מדד -AA ומעלה</t>
  </si>
  <si>
    <t>DT430</t>
  </si>
  <si>
    <t>תעודות חוב ל"ס צמוד מט"ח -AA ומעלה</t>
  </si>
  <si>
    <t>DT566</t>
  </si>
  <si>
    <t>תעודות חוב ל"ס לא צמוד -AA ומעלה</t>
  </si>
  <si>
    <t>DT567</t>
  </si>
  <si>
    <t>תעודות חוב ל"ס צמוד מדד -A+:BBB</t>
  </si>
  <si>
    <t>DT431</t>
  </si>
  <si>
    <t>תעודות חוב ל"ס צמוד מט"ח -A+:BBB</t>
  </si>
  <si>
    <t>DT568</t>
  </si>
  <si>
    <t>תעודות חוב ל"ס לא צמוד -A+:BBB</t>
  </si>
  <si>
    <t>DT569</t>
  </si>
  <si>
    <t>תעודות חוב ל"ס צמוד מדד דרוג נמוך עם בטוחה מספקת</t>
  </si>
  <si>
    <t>DT547</t>
  </si>
  <si>
    <t>תעודות חוב ל"ס צמוד מט"ח דרוג נמוך עם בטוחה מספקת</t>
  </si>
  <si>
    <t>DT570</t>
  </si>
  <si>
    <t>תעודות חוב ל"ס לא צמוד דרוג נמוך עם בטוחה מספקת</t>
  </si>
  <si>
    <t>DT571</t>
  </si>
  <si>
    <t>תעודות חוב ל"ס צמוד מדד דרוג נמוך</t>
  </si>
  <si>
    <t>DT432</t>
  </si>
  <si>
    <t>תעודות חוב ל"ס צמוד מט"ח דרוג נמוך</t>
  </si>
  <si>
    <t>DT572</t>
  </si>
  <si>
    <t>תעודות חוב ל"ס לא צמוד דרוג נמוך</t>
  </si>
  <si>
    <t>DT573</t>
  </si>
  <si>
    <t>תעודות חוב סחירות בחו"ל בדירוג A- ומעלה חברות ישראליות</t>
  </si>
  <si>
    <t>DT601</t>
  </si>
  <si>
    <t>תעודות חוב סחירות בחו"ל בדירוג +BBB:-BBB חברות ישראליות</t>
  </si>
  <si>
    <t>DT602</t>
  </si>
  <si>
    <t>תעודות חוב סחירות בחו"ל בדירוג נמוך חברות ישראליות</t>
  </si>
  <si>
    <t>DT603</t>
  </si>
  <si>
    <t>תעודות חוב סחירות בחו"ל בדירוג A- ומעלה חברות זרות</t>
  </si>
  <si>
    <t>DT604</t>
  </si>
  <si>
    <t>תעודות חוב סחירות בחו"ל בדירוג +BBB:-BBB חברות זרות</t>
  </si>
  <si>
    <t>DT605</t>
  </si>
  <si>
    <t>תעודות חוב סחירות בחו"ל בדירוג נמוך חברות זרות</t>
  </si>
  <si>
    <t>DT606</t>
  </si>
  <si>
    <t>תעודות חוב לא סחירות בחו"ל בדירוג A- ומעלה חברות ישראליות</t>
  </si>
  <si>
    <t>DT607</t>
  </si>
  <si>
    <t>תעודות חוב לא סחירות בחו"ל בדירוג +BBB:-BBB חברות ישראליות</t>
  </si>
  <si>
    <t>DT608</t>
  </si>
  <si>
    <t>תעודות חוב לא סחירות בחו"ל בדירוג נמוך עם בטוחה מספקת חברות ישראליות</t>
  </si>
  <si>
    <t>DT609</t>
  </si>
  <si>
    <t>תעודות חוב לא סחירות בחו"ל בדירוג נמוך חברות ישראליות</t>
  </si>
  <si>
    <t>DT610</t>
  </si>
  <si>
    <t>תעודות חוב לא סחירות בחו"ל בדירוג A- ומעלה חברות זרות</t>
  </si>
  <si>
    <t>DT611</t>
  </si>
  <si>
    <t>תעודות חוב לא סחירות בחו"ל בדירוג +BBB:-BBB חברות זרות</t>
  </si>
  <si>
    <t>DT612</t>
  </si>
  <si>
    <t>תעודות חוב לא סחירות בחו"ל בדירוג נמוך עם בטוחה מספקת חברות זרות</t>
  </si>
  <si>
    <t>DT613</t>
  </si>
  <si>
    <t>תעודות חוב לא סחירות בחו"ל בדירוג נמוך חברות זרות</t>
  </si>
  <si>
    <t>DT614</t>
  </si>
  <si>
    <t>אג"ח קונצרני צמוד מדד בדרוג AA- ומעלה</t>
  </si>
  <si>
    <t>DT301</t>
  </si>
  <si>
    <t>אג"ח קונצרני צמוד מט"ח בדרוג AA- ומעלה</t>
  </si>
  <si>
    <t>DT302</t>
  </si>
  <si>
    <t>אג"ח קונצרני לא צמוד בדרוג AA- ומעלה</t>
  </si>
  <si>
    <t>DT303</t>
  </si>
  <si>
    <t>אג"ח קונצרני אחרות בדרוג AA- ומעלה</t>
  </si>
  <si>
    <t>DT615</t>
  </si>
  <si>
    <t>אג"ח קונצרני צמוד מדד בדרוג -A+:BBB</t>
  </si>
  <si>
    <t>DT307</t>
  </si>
  <si>
    <t>אג"ח קונצרני צמוד מט"ח בדרוג -A+:BBB</t>
  </si>
  <si>
    <t>DT308</t>
  </si>
  <si>
    <t>אג"ח קונצרני לא צמוד בדרוג -A+:BBB</t>
  </si>
  <si>
    <t>DT309</t>
  </si>
  <si>
    <t>אג"ח קונצרני אחרות בדרוג -A+:BBB</t>
  </si>
  <si>
    <t>DT616</t>
  </si>
  <si>
    <t>אג"ח קונצרני צמוד מדד בדרוג בדרוג נמוך</t>
  </si>
  <si>
    <t>DT313</t>
  </si>
  <si>
    <t>אג"ח קונצרני צמוד מט"ח בדרוג בדרוג נמוך</t>
  </si>
  <si>
    <t>DT314</t>
  </si>
  <si>
    <t>אג"ח קונצרני לא צמוד בדרוג בדרוג נמוך</t>
  </si>
  <si>
    <t>DT315</t>
  </si>
  <si>
    <t>אג"ח קונצרני אחרות בדרוג בדרוג נמוך</t>
  </si>
  <si>
    <t>DT617</t>
  </si>
  <si>
    <t>אג"ח קונצרני ל"ס צמוד מדד -AA ומעלה</t>
  </si>
  <si>
    <t>DT319</t>
  </si>
  <si>
    <t>אג"ח קונצרני ל"ס צמוד מט"ח -AA ומעלה</t>
  </si>
  <si>
    <t>DT320</t>
  </si>
  <si>
    <t>אג"ח קונצרני ל"ס לא צמוד -AA ומעלה</t>
  </si>
  <si>
    <t>DT321</t>
  </si>
  <si>
    <t>אג"ח קונצרני ל"ס אחרות -AA ומעלה</t>
  </si>
  <si>
    <t>DT618</t>
  </si>
  <si>
    <t>אג"ח קונצרני ל"ס צמוד מדד -A+:BBB</t>
  </si>
  <si>
    <t>DT325</t>
  </si>
  <si>
    <t>אג"ח קונצרני ל"ס צמוד מט"ח -A+:BBB</t>
  </si>
  <si>
    <t>DT326</t>
  </si>
  <si>
    <t>אג"ח קונצרני ל"ס לא צמוד -A+:BBB</t>
  </si>
  <si>
    <t>DT327</t>
  </si>
  <si>
    <t>אג"ח קונצרני ל"ס אחרות -A+:BBB</t>
  </si>
  <si>
    <t>DT619</t>
  </si>
  <si>
    <t>אג"ח קונצרני ל"ס צמוד מדד דרוג נמוך עם בטוחה מספקת</t>
  </si>
  <si>
    <t>DT553</t>
  </si>
  <si>
    <t>אג"ח קונצרני ל"ס צמוד מט"ח דרוג נמוך עם בטוחה מספקת</t>
  </si>
  <si>
    <t>DT554</t>
  </si>
  <si>
    <t>אג"ח קונצרני ל"ס לא צמוד דרוג נמוך עם בטוחה מספקת</t>
  </si>
  <si>
    <t>DT555</t>
  </si>
  <si>
    <t>אג"ח קונצרני ל"ס אחרות דרוג נמוך עם בטוחה מספקת</t>
  </si>
  <si>
    <t>DT620</t>
  </si>
  <si>
    <t>אג"ח קונצרני ל"ס צמוד מדד דרוג נמוך</t>
  </si>
  <si>
    <t>DT337</t>
  </si>
  <si>
    <t>אג"ח קונצרני ל"ס צמוד מט"ח דרוג נמוך</t>
  </si>
  <si>
    <t>DT338</t>
  </si>
  <si>
    <t>אג"ח קונצרני ל"ס לא צמוד דרוג נמוך</t>
  </si>
  <si>
    <t>DT339</t>
  </si>
  <si>
    <t>אג"ח קונצרני ל"ס אחרות דרוג נמוך</t>
  </si>
  <si>
    <t>DT621</t>
  </si>
  <si>
    <t>אג"ח ישראליות סחירות בחו"ל בדירוג A- ומעלה</t>
  </si>
  <si>
    <t>DT454</t>
  </si>
  <si>
    <t>אג"ח ישראליות סחירות בחו"ל בדירוג +BBB:-BBB</t>
  </si>
  <si>
    <t>DT455</t>
  </si>
  <si>
    <t>אג"ח ישראליות סחירות בחו"ל בדירוג נמוך</t>
  </si>
  <si>
    <t>DT456</t>
  </si>
  <si>
    <t>אג"ח זרות סחירות בחו"ל בדירוג A- ומעלה</t>
  </si>
  <si>
    <t>DT457</t>
  </si>
  <si>
    <t>אג"ח זרות סחירות בחו"ל בדירוג +BBB:-BBB</t>
  </si>
  <si>
    <t>DT458</t>
  </si>
  <si>
    <t>אג"ח זרות סחירות בחו"ל בדירוג נמוך</t>
  </si>
  <si>
    <t>DT459</t>
  </si>
  <si>
    <t>אג"ח ישראליות לא סחירות בחו"ל בדירוג A- ומעלה</t>
  </si>
  <si>
    <t>DT460</t>
  </si>
  <si>
    <t>אג"ח ישראליות לא סחירות בחו"ל בדירוג +BBB:-BBB</t>
  </si>
  <si>
    <t>DT461</t>
  </si>
  <si>
    <t>אג"ח ישראליות לא סחירות בחו"ל בדירוג נמוך עם בטוחה מספקת</t>
  </si>
  <si>
    <t>DT558</t>
  </si>
  <si>
    <t>אג"ח ישראליות לא סחירות בחו"ל בדירוג נמוך</t>
  </si>
  <si>
    <t>DT462</t>
  </si>
  <si>
    <t>אג"ח זרות לא סחירות בחו"ל בדירוג A- ומעלה</t>
  </si>
  <si>
    <t>DT463</t>
  </si>
  <si>
    <t>אג"ח זרות לא סחירות בחו"ל בדירוג +BBB:-BBB</t>
  </si>
  <si>
    <t>DT464</t>
  </si>
  <si>
    <t>אג"ח זרות לא סחירות בחו"ל בדירוג נמוך עם בטוחה מספקת</t>
  </si>
  <si>
    <t>DT559</t>
  </si>
  <si>
    <t>אג"ח זרות לא סחירות בחו"ל בדירוג נמוך</t>
  </si>
  <si>
    <t>DT465</t>
  </si>
  <si>
    <t>מניות במדד ת"א 25</t>
  </si>
  <si>
    <t>DT402</t>
  </si>
  <si>
    <t>מניות במדד ת"א 75</t>
  </si>
  <si>
    <t>DT403</t>
  </si>
  <si>
    <t>מניות היתר</t>
  </si>
  <si>
    <t>DT404</t>
  </si>
  <si>
    <t>מניות זרות הנסחרות בארץ</t>
  </si>
  <si>
    <t>DT405</t>
  </si>
  <si>
    <t>אופציות call 1 (long)</t>
  </si>
  <si>
    <t>DT172</t>
  </si>
  <si>
    <t>אופציות call 1 (short)</t>
  </si>
  <si>
    <t>DT205</t>
  </si>
  <si>
    <t>מניות לא סחירות בארץ</t>
  </si>
  <si>
    <t>DC9</t>
  </si>
  <si>
    <t>מניות ישראליות בחו"ל</t>
  </si>
  <si>
    <t>DT28</t>
  </si>
  <si>
    <t>מניות של תאגיד תושב חוץ החזקה עד 10%</t>
  </si>
  <si>
    <t>DT30</t>
  </si>
  <si>
    <t>מניות של תאגיד תושב חוץ החזקה של 10% ומעלה</t>
  </si>
  <si>
    <t>DT81</t>
  </si>
  <si>
    <t>מניות ל"ס של חברות ישראליות</t>
  </si>
  <si>
    <t>DT622</t>
  </si>
  <si>
    <t>מניות ל"ס של חברות זרות</t>
  </si>
  <si>
    <t>DT83</t>
  </si>
  <si>
    <t>השקעה בתעודות סל שמחקות מדדי מניות בארץ</t>
  </si>
  <si>
    <t>DT360</t>
  </si>
  <si>
    <t>השקעה בתעודות סל שמחקות מדדי מניות בחול</t>
  </si>
  <si>
    <t>DT361</t>
  </si>
  <si>
    <t>השקעה בתעודות סל שמחקות מדדי אג"ח בארץ</t>
  </si>
  <si>
    <t>DT362</t>
  </si>
  <si>
    <t>השקעה בתעודות סל שמחקות מדדי אג"ח בחול</t>
  </si>
  <si>
    <t>DT363</t>
  </si>
  <si>
    <t>השקעה בתעודות סל בחסר או תעודות פיקדון בחסר בארץ</t>
  </si>
  <si>
    <t>DT406</t>
  </si>
  <si>
    <t>השקעה בתעודות סל אחרות</t>
  </si>
  <si>
    <t>DT623</t>
  </si>
  <si>
    <t>השקעה בתעודות שנסחרות בחו"ל סל שמחקות מדדי מניות</t>
  </si>
  <si>
    <t>DT366</t>
  </si>
  <si>
    <t>השקעה בתעודות סל שנסחרות בחו"ל שמחקות מדדי אג"ח</t>
  </si>
  <si>
    <t>DT367</t>
  </si>
  <si>
    <t>השקעה בתעודות סל בחסר בחו"ל</t>
  </si>
  <si>
    <t>DT407</t>
  </si>
  <si>
    <t>DT624</t>
  </si>
  <si>
    <t>תעודות השתתפות בקרן נאמנות</t>
  </si>
  <si>
    <t>DB10</t>
  </si>
  <si>
    <t>תעודות השתתפות בקרן נאמנות - אג"ח קונצרני</t>
  </si>
  <si>
    <t>DT701</t>
  </si>
  <si>
    <t>תעודות השתתפות בקרן נאמנות - אג"ח ממשלתי</t>
  </si>
  <si>
    <t>DT702</t>
  </si>
  <si>
    <t>תעודות השתתפות בקרן נאמנות - מניות</t>
  </si>
  <si>
    <t>DT703</t>
  </si>
  <si>
    <t>תעודות השתתפות בקרן נאמנות - אחר</t>
  </si>
  <si>
    <t>DT704</t>
  </si>
  <si>
    <t>קרנות הון סיכון</t>
  </si>
  <si>
    <t>DT53</t>
  </si>
  <si>
    <t>קרנות נדלן</t>
  </si>
  <si>
    <t>DT225</t>
  </si>
  <si>
    <t>קרנות גידור</t>
  </si>
  <si>
    <t>DT466</t>
  </si>
  <si>
    <t>קרנות השקעה אחרות</t>
  </si>
  <si>
    <t>DT52</t>
  </si>
  <si>
    <t>קרנות הון סיכון בחו"ל</t>
  </si>
  <si>
    <t>DT89</t>
  </si>
  <si>
    <t>קרנות נדלן בחו"ל</t>
  </si>
  <si>
    <t>DT226</t>
  </si>
  <si>
    <t>קרנות גידור בחו"ל</t>
  </si>
  <si>
    <t>DT467</t>
  </si>
  <si>
    <t>קרנות השקעה אחרות בחו"ל</t>
  </si>
  <si>
    <t>DT88</t>
  </si>
  <si>
    <t>כתבי אופציה סחירים בישראל מסוג warrent</t>
  </si>
  <si>
    <t>DB5</t>
  </si>
  <si>
    <t>כתבי אופציה לא סחירים בישראל מסוג warrent</t>
  </si>
  <si>
    <t>DT439</t>
  </si>
  <si>
    <t>כתבי אופציה סחירים בחו"ל מסוג warrent</t>
  </si>
  <si>
    <t>DT211</t>
  </si>
  <si>
    <t>כתבי אופציה לא סחירים בחו"ל מסוג warrent</t>
  </si>
  <si>
    <t>DT440</t>
  </si>
  <si>
    <t>חוזים עתידיים סחירים בארץ</t>
  </si>
  <si>
    <t>DT749</t>
  </si>
  <si>
    <t>חוזים עתידיים על מדדים כולל מניות</t>
  </si>
  <si>
    <t>DT441</t>
  </si>
  <si>
    <t>חוזים עתידיים על שקל/מטח</t>
  </si>
  <si>
    <t>DT442</t>
  </si>
  <si>
    <t>חוזים עתידיים על מטח/מטח</t>
  </si>
  <si>
    <t>DT443</t>
  </si>
  <si>
    <t>חוזים עתידיים על ריבית</t>
  </si>
  <si>
    <t>DT444</t>
  </si>
  <si>
    <t>חוזים עתידיים אחרים</t>
  </si>
  <si>
    <t>DT445</t>
  </si>
  <si>
    <t>חוזים עתידיים סחירים בחו"ל</t>
  </si>
  <si>
    <t>DT212</t>
  </si>
  <si>
    <t>חוזים עתידיים על מדדים כולל מניות בחו"ל</t>
  </si>
  <si>
    <t>DT446</t>
  </si>
  <si>
    <t>חוזים עתידיים על מטח בחו"ל</t>
  </si>
  <si>
    <t>DT447</t>
  </si>
  <si>
    <t>חוזים עתידיים על ריבית בחו"ל</t>
  </si>
  <si>
    <t>DT448</t>
  </si>
  <si>
    <t>חוזים עתידיים אחרים בחו"ל</t>
  </si>
  <si>
    <t>DT449</t>
  </si>
  <si>
    <t>אופציות על מדדים כולל מניות</t>
  </si>
  <si>
    <t>DT468</t>
  </si>
  <si>
    <t>אופציות על מטבעות</t>
  </si>
  <si>
    <t>DT175</t>
  </si>
  <si>
    <t>אופציות על ריבית</t>
  </si>
  <si>
    <t>DT176</t>
  </si>
  <si>
    <t>אופציות על על מדד/נכס אחר</t>
  </si>
  <si>
    <t>DT177</t>
  </si>
  <si>
    <t>אופציות על מדדים כולל מניות (short)</t>
  </si>
  <si>
    <t>DT469</t>
  </si>
  <si>
    <t>אופציות על מטבעות (short)</t>
  </si>
  <si>
    <t>DT208</t>
  </si>
  <si>
    <t>אופציות על ריבית (short)</t>
  </si>
  <si>
    <t>DT209</t>
  </si>
  <si>
    <t>אופציות על על מדד/נכס אחר (short)</t>
  </si>
  <si>
    <t>DT210</t>
  </si>
  <si>
    <t>DT470</t>
  </si>
  <si>
    <t>אופציות על  ש"ח/מט"ח</t>
  </si>
  <si>
    <t>DT345</t>
  </si>
  <si>
    <t>אופציות על מט"ח/מט"ח</t>
  </si>
  <si>
    <t>DT625</t>
  </si>
  <si>
    <t>DT471</t>
  </si>
  <si>
    <t>DT346</t>
  </si>
  <si>
    <t>DT472</t>
  </si>
  <si>
    <t>אופציות על  ש"ח/מט"ח (short)</t>
  </si>
  <si>
    <t>DT347</t>
  </si>
  <si>
    <t>אופציות על מט"ח/מט"ח (short)</t>
  </si>
  <si>
    <t>DT626</t>
  </si>
  <si>
    <t>DT473</t>
  </si>
  <si>
    <t>DT348</t>
  </si>
  <si>
    <t>אופציות על מדדים כולל מניות בחול</t>
  </si>
  <si>
    <t>DT213</t>
  </si>
  <si>
    <t>אופציות על מטבעות בחול</t>
  </si>
  <si>
    <t>DT214</t>
  </si>
  <si>
    <t>אופציות על ריבית בחול</t>
  </si>
  <si>
    <t>DT215</t>
  </si>
  <si>
    <t>אופציות על סחורות בחול</t>
  </si>
  <si>
    <t>DT216</t>
  </si>
  <si>
    <t>אופציות על על מדד/נכס אחר בחול</t>
  </si>
  <si>
    <t>DT474</t>
  </si>
  <si>
    <t>אופציות על מדדים כולל מניות בחול (short)</t>
  </si>
  <si>
    <t>DT217</t>
  </si>
  <si>
    <t>אופציות על מטבעות בחול (short)</t>
  </si>
  <si>
    <t>DT218</t>
  </si>
  <si>
    <t>אופציות על ריבית בחול (short)</t>
  </si>
  <si>
    <t>DT219</t>
  </si>
  <si>
    <t>אופציות על סחורות בחול (short)</t>
  </si>
  <si>
    <t>DT220</t>
  </si>
  <si>
    <t>אופציות על על מדד/נכס אחר בחול (short)</t>
  </si>
  <si>
    <t>DT475</t>
  </si>
  <si>
    <t>DT476</t>
  </si>
  <si>
    <t>DT477</t>
  </si>
  <si>
    <t>DT478</t>
  </si>
  <si>
    <t>DT479</t>
  </si>
  <si>
    <t>DT480</t>
  </si>
  <si>
    <t>DT481</t>
  </si>
  <si>
    <t>DT482</t>
  </si>
  <si>
    <t>DT483</t>
  </si>
  <si>
    <t>DT484</t>
  </si>
  <si>
    <t>DT485</t>
  </si>
  <si>
    <t>מוצרים מובנים בישראל עם קרן מובטחת ונכס בסיס אשראי</t>
  </si>
  <si>
    <t>DT705</t>
  </si>
  <si>
    <t>מוצרים מובנים בישראל עם קרן מובטחת ונכס בסיס מניות</t>
  </si>
  <si>
    <t>DT706</t>
  </si>
  <si>
    <t>מוצרים מובנים בישראל עם קרן מובטחת ונכס בסיס ריבית</t>
  </si>
  <si>
    <t>DT707</t>
  </si>
  <si>
    <t>מוצרים מובנים בישראל עם קרן מובטחת ונכס בסיס מטבע</t>
  </si>
  <si>
    <t>DT708</t>
  </si>
  <si>
    <t>מוצרים מובנים בישראל עם קרן מובטחת ונכס בסיס מדד</t>
  </si>
  <si>
    <t>DT709</t>
  </si>
  <si>
    <t>מוצרים מובנים בישראל עם קרן מובטחת ונכס בסיס אחר</t>
  </si>
  <si>
    <t>DT710</t>
  </si>
  <si>
    <t>מוצרים מובנים בישראל עם קרן לא מובטחת ונכס בסיס אשראי</t>
  </si>
  <si>
    <t>DT711</t>
  </si>
  <si>
    <t>מוצרים מובנים בישראל עם קרן לא מובטחת ונכס בסיס מניות</t>
  </si>
  <si>
    <t>DT712</t>
  </si>
  <si>
    <t>מוצרים מובנים בישראל עם קרן לא מובטחת ונכס בסיס ריבית</t>
  </si>
  <si>
    <t>DT713</t>
  </si>
  <si>
    <t>מוצרים מובנים בישראל עם קרן לא מובטחת ונכס בסיס מטבע</t>
  </si>
  <si>
    <t>DT714</t>
  </si>
  <si>
    <t>מוצרים מובנים בישראל עם קרן לא מובטחת ונכס בסיס מדד</t>
  </si>
  <si>
    <t>DT715</t>
  </si>
  <si>
    <t>מוצרים מובנים בישראל עם קרן לא מובטחת ונכס בסיס אחר</t>
  </si>
  <si>
    <t>DT716</t>
  </si>
  <si>
    <t>פיקדונות מובנים בישראל עם נכס בסיס אשראי</t>
  </si>
  <si>
    <t>DT717</t>
  </si>
  <si>
    <t>פיקדונות מובנים בישראל עם נכס בסיס מניות</t>
  </si>
  <si>
    <t>DT718</t>
  </si>
  <si>
    <t>פיקדונות מובנים בישראל עם נכס בסיס ריבית</t>
  </si>
  <si>
    <t>DT719</t>
  </si>
  <si>
    <t>פיקדונות מובנים בישראל עם נכס בסיס מטבע</t>
  </si>
  <si>
    <t>DT720</t>
  </si>
  <si>
    <t>פיקדונות מובנים בישראל עם נכס בסיס מדד</t>
  </si>
  <si>
    <t>DT721</t>
  </si>
  <si>
    <t>פיקדונות מובנים בישראל עם נכס בסיס אחר</t>
  </si>
  <si>
    <t>DT722</t>
  </si>
  <si>
    <t>שכבת חוב (Tranch) בדירוג  AA- ומעלה בישראל</t>
  </si>
  <si>
    <t>DT723</t>
  </si>
  <si>
    <t>שכבת חוב (Tranch) בדירוג  BBB- ועד A+ ומעלה בישראל</t>
  </si>
  <si>
    <t>DT724</t>
  </si>
  <si>
    <t>שכבת חוב (Tranch) בדירוג  נמוך בישראל</t>
  </si>
  <si>
    <t>DT725</t>
  </si>
  <si>
    <t>שכבת הון (Equity Tranch) בישראל</t>
  </si>
  <si>
    <t>DT726</t>
  </si>
  <si>
    <t>DT646</t>
  </si>
  <si>
    <t>DT647</t>
  </si>
  <si>
    <t>DT648</t>
  </si>
  <si>
    <t>DT649</t>
  </si>
  <si>
    <t>DT650</t>
  </si>
  <si>
    <t>DT651</t>
  </si>
  <si>
    <t>DT652</t>
  </si>
  <si>
    <t>DT653</t>
  </si>
  <si>
    <t>DT654</t>
  </si>
  <si>
    <t>DT655</t>
  </si>
  <si>
    <t>DT656</t>
  </si>
  <si>
    <t>DT657</t>
  </si>
  <si>
    <t>DT678</t>
  </si>
  <si>
    <t>DT679</t>
  </si>
  <si>
    <t>DT680</t>
  </si>
  <si>
    <t>DT681</t>
  </si>
  <si>
    <t>DT682</t>
  </si>
  <si>
    <t>DT683</t>
  </si>
  <si>
    <t>DT658</t>
  </si>
  <si>
    <t>DT659</t>
  </si>
  <si>
    <t>DT660</t>
  </si>
  <si>
    <t>DT661</t>
  </si>
  <si>
    <t>מוצרים מובנים בחו"ל עם קרן מובטחת ונכס בסיס אשראי</t>
  </si>
  <si>
    <t>DT727</t>
  </si>
  <si>
    <t>מוצרים מובנים בחו"ל עם קרן מובטחת ונכס בסיס מניות</t>
  </si>
  <si>
    <t>DT728</t>
  </si>
  <si>
    <t>מוצרים מובנים בחו"ל עם קרן מובטחת ונכס בסיס ריבית</t>
  </si>
  <si>
    <t>DT729</t>
  </si>
  <si>
    <t>מוצרים מובנים בחו"ל עם קרן מובטחת ונכס בסיס מטבע</t>
  </si>
  <si>
    <t>DT730</t>
  </si>
  <si>
    <t>מוצרים מובנים בחו"ל עם קרן מובטחת ונכס בסיס מדד</t>
  </si>
  <si>
    <t>DT731</t>
  </si>
  <si>
    <t>מוצרים מובנים בחו"ל עם קרן מובטחת ונכס בסיס אחר</t>
  </si>
  <si>
    <t>DT732</t>
  </si>
  <si>
    <t>מוצרים מובנים בחו"ל עם קרן לא מובטחת ונכס בסיס אשראי</t>
  </si>
  <si>
    <t>DT733</t>
  </si>
  <si>
    <t>מוצרים מובנים בחו"ל עם קרן לא מובטחת ונכס בסיס מניות</t>
  </si>
  <si>
    <t>DT734</t>
  </si>
  <si>
    <t>מוצרים מובנים בחו"ל עם קרן לא מובטחת ונכס בסיס ריבית</t>
  </si>
  <si>
    <t>DT735</t>
  </si>
  <si>
    <t>מוצרים מובנים בחו"ל עם קרן לא מובטחת ונכס בסיס מטבע</t>
  </si>
  <si>
    <t>DT736</t>
  </si>
  <si>
    <t>מוצרים מובנים בחו"ל עם קרן לא מובטחת ונכס בסיס מדד</t>
  </si>
  <si>
    <t>DT737</t>
  </si>
  <si>
    <t>מוצרים מובנים בחו"ל עם קרן לא מובטחת ונכס בסיס אחר</t>
  </si>
  <si>
    <t>DT738</t>
  </si>
  <si>
    <t>פיקדונות מובנים בחו"ל עם נכס בסיס אשראי</t>
  </si>
  <si>
    <t>DT739</t>
  </si>
  <si>
    <t>פיקדונות מובנים בחו"ל עם נכס בסיס מניות</t>
  </si>
  <si>
    <t>DT740</t>
  </si>
  <si>
    <t>פיקדונות מובנים בחו"ל עם נכס בסיס ריבית</t>
  </si>
  <si>
    <t>DT741</t>
  </si>
  <si>
    <t>פיקדונות מובנים בחו"ל עם נכס בסיס מטבע</t>
  </si>
  <si>
    <t>DT742</t>
  </si>
  <si>
    <t>פיקדונות מובנים בחו"ל עם נכס בסיס מדד</t>
  </si>
  <si>
    <t>DT743</t>
  </si>
  <si>
    <t>פיקדונות מובנים בחו"ל עם נכס בסיס אחר</t>
  </si>
  <si>
    <t>DT744</t>
  </si>
  <si>
    <t>שכבת חוב (Tranch) בדירוג  AA- ומעלה בחו"ל</t>
  </si>
  <si>
    <t>DT745</t>
  </si>
  <si>
    <t>שכבת חוב (Tranch) בדירוג  BBB- ועד A+ ומעלה בחו"ל</t>
  </si>
  <si>
    <t>DT746</t>
  </si>
  <si>
    <t>שכבת חוב (Tranch) בדירוג  BB+ ומעלה בחו"ל</t>
  </si>
  <si>
    <t>DT747</t>
  </si>
  <si>
    <t>שכבת הון (Equity Tranch) בחו"ל</t>
  </si>
  <si>
    <t>DT748</t>
  </si>
  <si>
    <t>DT662</t>
  </si>
  <si>
    <t>DT663</t>
  </si>
  <si>
    <t>DT664</t>
  </si>
  <si>
    <t>DT665</t>
  </si>
  <si>
    <t>DT666</t>
  </si>
  <si>
    <t>DT667</t>
  </si>
  <si>
    <t>DT668</t>
  </si>
  <si>
    <t>DT669</t>
  </si>
  <si>
    <t>DT670</t>
  </si>
  <si>
    <t>DT671</t>
  </si>
  <si>
    <t>DT672</t>
  </si>
  <si>
    <t>DT673</t>
  </si>
  <si>
    <t>DT684</t>
  </si>
  <si>
    <t>DT685</t>
  </si>
  <si>
    <t>DT686</t>
  </si>
  <si>
    <t>DT687</t>
  </si>
  <si>
    <t>DT688</t>
  </si>
  <si>
    <t>DT689</t>
  </si>
  <si>
    <t>DT674</t>
  </si>
  <si>
    <t>DT675</t>
  </si>
  <si>
    <t>DT676</t>
  </si>
  <si>
    <t>DT677</t>
  </si>
  <si>
    <t>הלוואה לעמיתים</t>
  </si>
  <si>
    <t>DC1</t>
  </si>
  <si>
    <t>תיקי משכנתאות בדירוג BBB- ומעלה</t>
  </si>
  <si>
    <t>DT502</t>
  </si>
  <si>
    <t>תיקי משכנתאות בדירוג נמוך</t>
  </si>
  <si>
    <t>DT503</t>
  </si>
  <si>
    <t>הלוואה עם ערבות בנקאית בדירוג AA- ומעלה</t>
  </si>
  <si>
    <t>DT450</t>
  </si>
  <si>
    <t>הלוואה עם ערבות בנקאית בדירוג -A+:BBB</t>
  </si>
  <si>
    <t>DT504</t>
  </si>
  <si>
    <t>הלוואה עם ערבות בנקאית ללא דרוג</t>
  </si>
  <si>
    <t>DT505</t>
  </si>
  <si>
    <t>הלוואה בבטחונות אחרים והלוואות עם ערבות מדינה בדירוג AA- ומעלה</t>
  </si>
  <si>
    <t>DT451</t>
  </si>
  <si>
    <t>הלוואה בבטחונות אחרים והלוואות עם ערבות מדינה בדירוג -A+:BBB</t>
  </si>
  <si>
    <t>DT506</t>
  </si>
  <si>
    <t>הלוואות בבטחונות אחרים והלוואות עם ערבות מדינה לא מדורגת עם בטוחה מספקת</t>
  </si>
  <si>
    <t>DT627</t>
  </si>
  <si>
    <t>הלוואות בבטחונות אחרים והלוואות עם ערבות מדינה לא מדורגת</t>
  </si>
  <si>
    <t>DT507</t>
  </si>
  <si>
    <t>הלוואות לא מובטחות</t>
  </si>
  <si>
    <t>DT577</t>
  </si>
  <si>
    <t>תיקי משכנתאות בחו"ל</t>
  </si>
  <si>
    <t>DT508</t>
  </si>
  <si>
    <t>הלוואות בחו"ל בערבות בנקאית</t>
  </si>
  <si>
    <t>DT509</t>
  </si>
  <si>
    <t>הלוואות בחול מובטוחת בביטונות אחרים</t>
  </si>
  <si>
    <t>DT511</t>
  </si>
  <si>
    <t>הלוואות בחול לא מובטחות</t>
  </si>
  <si>
    <t>DT452</t>
  </si>
  <si>
    <t>פקדונות צמודי מדד בדירוג -AA ומעלה לתקופה של שלושה חודשים ועד שנה</t>
  </si>
  <si>
    <t>DT512</t>
  </si>
  <si>
    <t>פקדונות לא צמודים בדירוג -AA ומעלה לתקופה של שלושה חודשים ועד שנה</t>
  </si>
  <si>
    <t>DT513</t>
  </si>
  <si>
    <t>פקדונות נקובים במט"ח בדירוג -AA ומעלה לתקופה של שלושה חודשים ועד שנה</t>
  </si>
  <si>
    <t>DT514</t>
  </si>
  <si>
    <t>פקדונות צמודי מט"ח בדירוג -AA ומעלה לתקופה של שלושה חודשים ועד שנה</t>
  </si>
  <si>
    <t>DT515</t>
  </si>
  <si>
    <t>פקדונות צמודי מדד בדירוג -AA ומעלה לתקופה של למעלה משנה</t>
  </si>
  <si>
    <t>DT516</t>
  </si>
  <si>
    <t>פקדונות לא צמודים בדירוג -AA ומעלה לתקופה של למעלה משנה</t>
  </si>
  <si>
    <t>DT517</t>
  </si>
  <si>
    <t>פקדונות נקובים במט"ח בדירוג -AA ומעלה לתקופה של למעלה משנה</t>
  </si>
  <si>
    <t>DT518</t>
  </si>
  <si>
    <t>פקדונות צמודי מט"ח בדירוג -AA ומעלה לתקופה של למעלה משנה</t>
  </si>
  <si>
    <t>DT519</t>
  </si>
  <si>
    <t>פקדונות אחרים בדירוג -AA ומעלה</t>
  </si>
  <si>
    <t>DT628</t>
  </si>
  <si>
    <t>פקדונות צמודי מדד בדירוג -A+:BBB לתקופה של שלושה חודשים ועד שנה</t>
  </si>
  <si>
    <t>DT520</t>
  </si>
  <si>
    <t>פקדונות לא צמודים בדירוג -A+:BBB לתקופה של שלושה חודשים ועד שנה</t>
  </si>
  <si>
    <t>DT521</t>
  </si>
  <si>
    <t>פקדונות נקובים במט"ח בדירוג -A+:BBB לתקופה של שלושה חודשים ועד שנה</t>
  </si>
  <si>
    <t>DT522</t>
  </si>
  <si>
    <t>פקדונות צמודי מט"ח בדירוג A+:BBB- לתקופה של שלושה חודשים ועד שנה</t>
  </si>
  <si>
    <t>DT523</t>
  </si>
  <si>
    <t>פקדונות צמודי מדד בדירוג -A+:BBB לתקופה של למעלה משנה</t>
  </si>
  <si>
    <t>DT524</t>
  </si>
  <si>
    <t>פקדונות לא צמודים בדירוג -A+:BBB לתקופה של למעלה משנה</t>
  </si>
  <si>
    <t>DT525</t>
  </si>
  <si>
    <t>פקדונות נקובים במט"ח בדירוג -A+:BBB לתקופה של למעלה משנה</t>
  </si>
  <si>
    <t>DT526</t>
  </si>
  <si>
    <t>פקדונות צמודי מט"ח בדירוג -A+:BBB לתקופה של למעלה משנה</t>
  </si>
  <si>
    <t>DT527</t>
  </si>
  <si>
    <t>פקדונות אחרים בדירוג -A+:BBB</t>
  </si>
  <si>
    <t>DT629</t>
  </si>
  <si>
    <t>פקדונות צמודי מדד בדירוג נמוך לתקופה של שלושה חודשים ועד שנה</t>
  </si>
  <si>
    <t>DT530</t>
  </si>
  <si>
    <t>פקדונות לא צמודים בדירוג נמוך לתקופה של שלושה חודשים ועד שנה</t>
  </si>
  <si>
    <t>DT531</t>
  </si>
  <si>
    <t>פקדונות נקובים במט"ח בדירוג נמוך לתקופה של שלושה חודשים ועד שנה</t>
  </si>
  <si>
    <t>DT532</t>
  </si>
  <si>
    <t>פקדונות צמודי מט"ח בדירוג נמוך לתקופה של שלושה חודשים ועד שנה</t>
  </si>
  <si>
    <t>DT533</t>
  </si>
  <si>
    <t>פקדונות צמודי מדד בדירוג נמוך לתקופה של למעלה משנה</t>
  </si>
  <si>
    <t>DT534</t>
  </si>
  <si>
    <t>פקדונות לא צמודים בדירוג נמוך לתקופה של למעלה משנה</t>
  </si>
  <si>
    <t>DT535</t>
  </si>
  <si>
    <t>פקדונות נקובים במט"ח בדירוג נמוך לתקופה של למעלה משנה</t>
  </si>
  <si>
    <t>DT536</t>
  </si>
  <si>
    <t>פקדונות צמודי מט"ח בדירוג נמוך לתקופה של למעלה משנה</t>
  </si>
  <si>
    <t>DT537</t>
  </si>
  <si>
    <t>פקדונות אחרים בדירוג נמוך</t>
  </si>
  <si>
    <t>DT630</t>
  </si>
  <si>
    <t>פקדונות נקובים במט"ח בדירוג -A ומעלה</t>
  </si>
  <si>
    <t>DT631</t>
  </si>
  <si>
    <t>פקדונות נקובים במט"ח בדירוג +BBB:-BBB</t>
  </si>
  <si>
    <t>DT632</t>
  </si>
  <si>
    <t>פקדונות נקובים במט"ח בדירוג נמוך</t>
  </si>
  <si>
    <t>DT633</t>
  </si>
  <si>
    <t>מקרקעין מניבים</t>
  </si>
  <si>
    <t>DT111</t>
  </si>
  <si>
    <t>מקרקעין לא מניבים</t>
  </si>
  <si>
    <t>DT112</t>
  </si>
  <si>
    <t>מקרקעין מניבים בחו"ל</t>
  </si>
  <si>
    <t>DT113</t>
  </si>
  <si>
    <t>מקרקעין לא מניבים בחו"ל</t>
  </si>
  <si>
    <t>DT114</t>
  </si>
  <si>
    <t>התחייבות בגין מכירה בחסר</t>
  </si>
  <si>
    <t>DT116</t>
  </si>
  <si>
    <t>נ"ע סחירים אחרים ישראלים בחו"ל</t>
  </si>
  <si>
    <t>DT29</t>
  </si>
  <si>
    <t>נ"ע סחירים אחרים זרים בחו"ל</t>
  </si>
  <si>
    <t>DT31</t>
  </si>
  <si>
    <t>התחייבות בגין מכירה בחסר בחול</t>
  </si>
  <si>
    <t>DT117</t>
  </si>
  <si>
    <t>בניני משרדים שבשימוש הקופה</t>
  </si>
  <si>
    <t>DT115</t>
  </si>
  <si>
    <t>רכוש קבוע שאינו בנייני משרדים בשימוש הקופה</t>
  </si>
  <si>
    <t>DT62</t>
  </si>
  <si>
    <t>חייבים שונים</t>
  </si>
  <si>
    <t>DT54</t>
  </si>
  <si>
    <t>זכאים</t>
  </si>
  <si>
    <t>DT55</t>
  </si>
  <si>
    <t>זכאים מס הכנסה</t>
  </si>
  <si>
    <t>DT92</t>
  </si>
  <si>
    <t>עמיתים זכאים בגין החזרי מס</t>
  </si>
  <si>
    <t>DT353</t>
  </si>
  <si>
    <t>עמיתים זכאים בגין שיקים שמועד פרעונם עבר</t>
  </si>
  <si>
    <t>DT369</t>
  </si>
  <si>
    <t>סה"כ נכסי הקופה</t>
  </si>
  <si>
    <t>DE1</t>
  </si>
  <si>
    <t>אקסלנס גמל עד 25% מניות</t>
  </si>
  <si>
    <t>אקסלנס מרכזית לפיצויים</t>
  </si>
  <si>
    <t>אקסלנס גמל אג"ח ללא מניות</t>
  </si>
  <si>
    <t>אקסלנס גמולה ב מבטיחת תשואה</t>
  </si>
  <si>
    <t>אקסלנס מרכזית לפיצויים עד 15% מניות</t>
  </si>
  <si>
    <t>אקסלנס השתלמות אג"ח ללא מניות</t>
  </si>
  <si>
    <t>אקסלנס השתלמות כללי</t>
  </si>
  <si>
    <t>אקסלנס השתלמות עד 25% מניות</t>
  </si>
  <si>
    <t>אקסלנס השתלמות שקלי טווח קצר</t>
  </si>
  <si>
    <t>אקסלנס גמל  עד 15% מניות</t>
  </si>
  <si>
    <t>אקסלנס גמל לבני 50 ומטה</t>
  </si>
  <si>
    <t>אקסלנס גמל אג"ח עד 20% מניות</t>
  </si>
  <si>
    <t>אקסלנס השתלמות  אג"ח עד 15% מניות</t>
  </si>
  <si>
    <t>אקסלנס מרכזית לפיצויים שקלי</t>
  </si>
  <si>
    <t>אקסלנס מרכזית לפיצויים מחקה מדדי מניות</t>
  </si>
  <si>
    <t>אקסלנס מרכזית לפיצויים צמוד מדד</t>
  </si>
  <si>
    <t>אקסלנס קסם מרכזית לפיצויים מחקה מדדים</t>
  </si>
  <si>
    <t>אקסלנס קסם מרכזית לפיצויים מחקה מדדי אג"ח</t>
  </si>
  <si>
    <t>אקסלנס גמל מסלולית לפיצויים רבת מסלולים</t>
  </si>
  <si>
    <t>אקסלנס מרכזית לפיצויים שיקלי קצר</t>
  </si>
  <si>
    <t>אקסלנס גמל פאסיבי מדדי חו"ל</t>
  </si>
  <si>
    <t>אקסלנס גמל  שקלית טווח קצר</t>
  </si>
  <si>
    <t>אקסלנס גמל להשקעה אג"ח ללא מניות</t>
  </si>
  <si>
    <t>אקסלנס גמל להשקעה אג"ח עד 15% מניות</t>
  </si>
  <si>
    <t>אקסלנס גמל להשקעה מניות פאסיבי</t>
  </si>
  <si>
    <t>אקסלנס גמל להשקעה כללי</t>
  </si>
  <si>
    <t>אקסלנס גמל להשקעה כללי פאסיבי</t>
  </si>
  <si>
    <t>אקסלנס חיסכון לכל ילד - חוסכים המעדיפים סיכון מועט</t>
  </si>
  <si>
    <t>אקסלנס חיסכון לכל ילד - חוסכים המעדיפים סיכון מוגבר</t>
  </si>
  <si>
    <t>אקסלנס חיסכון לכל ילד - חוסכים המעדיפים סיכון בינוני</t>
  </si>
  <si>
    <t>אקסלנס חיסכון לכל ילד - הלכה</t>
  </si>
  <si>
    <t>אקסלנס גמל מסלול לבני 50 עד 60</t>
  </si>
  <si>
    <t>אקסלנס גמל מסלול מניות</t>
  </si>
  <si>
    <t>אקסלנס השתלמות הלכה</t>
  </si>
  <si>
    <t>אקסלנס השתלמות מניות</t>
  </si>
  <si>
    <t>אקסלנס השתלמות פאסיבי-כללי</t>
  </si>
  <si>
    <t>אקסלנס השתלמות פאסיבי-מדדי אג"ח עד 25% במדדי מניות</t>
  </si>
  <si>
    <t>אקסלנס השתלמות פאסיבי-מדדי מניות</t>
  </si>
  <si>
    <t>אקסלנס גמל לבני 50 עד 60</t>
  </si>
  <si>
    <t>אקסלנס גמל פאסיבי-מדד אג"ח עד 25% במדדי מניות</t>
  </si>
  <si>
    <t>אקסלנס גמל פאסיבי-מדדי מניות</t>
  </si>
  <si>
    <t>אקסלנס תגמולים בניהול אישי</t>
  </si>
  <si>
    <t>אקסלנס השתלמות בניהול אישי</t>
  </si>
  <si>
    <t>513026484-00000000000102-0401-000</t>
  </si>
  <si>
    <t>513026484-00000000000801-0242-000</t>
  </si>
  <si>
    <t>513026484-00000000000102-0385-000</t>
  </si>
  <si>
    <t>513026484-00000000000123-0528-000</t>
  </si>
  <si>
    <t>513026484-00000000000801-0384-000</t>
  </si>
  <si>
    <t>513026484-00000000000399-0716-000</t>
  </si>
  <si>
    <t>513026484-00000000000399-0686-000</t>
  </si>
  <si>
    <t>513026484-00000000000399-1190-000</t>
  </si>
  <si>
    <t>513026484-00000000000399-0715-000</t>
  </si>
  <si>
    <t>513026484-00000000000102-0211-000</t>
  </si>
  <si>
    <t>513026484-00000000000102-9916-000</t>
  </si>
  <si>
    <t>513026484-00000000000102-2089-000</t>
  </si>
  <si>
    <t>513026484-00000000000399-1100-000</t>
  </si>
  <si>
    <t>513026484-00000000000801-0801-000</t>
  </si>
  <si>
    <t>513026484-00000000000801-0804-000</t>
  </si>
  <si>
    <t>513026484-00000000000801-0806-000</t>
  </si>
  <si>
    <t>513026484-00000000000801-8765-000</t>
  </si>
  <si>
    <t>513026484-00000000000801-8766-000</t>
  </si>
  <si>
    <t>513026484-00000000009417-9418-000</t>
  </si>
  <si>
    <t>513026484-00000000000801-9475-000</t>
  </si>
  <si>
    <t>513026484-00000000000102-9905-000</t>
  </si>
  <si>
    <t>513026484-00000000000102-9906-000</t>
  </si>
  <si>
    <t>513026484-00000000007904-7905-000</t>
  </si>
  <si>
    <t>513026484-00000000007904-7906-000</t>
  </si>
  <si>
    <t>513026484-00000000007904-7907-000</t>
  </si>
  <si>
    <t>513026484-00000000007904-7908-000</t>
  </si>
  <si>
    <t>513026484-00000000007904-7909-000</t>
  </si>
  <si>
    <t>513026484-00000000011309-11310-000</t>
  </si>
  <si>
    <t>513026484-00000000011309-11311-000</t>
  </si>
  <si>
    <t>513026484-00000000011309-11312-000</t>
  </si>
  <si>
    <t>513026484-00000000011309-11335-000</t>
  </si>
  <si>
    <t>513026484-00000000000102-0009529</t>
  </si>
  <si>
    <t>513026484-00000000000102-0000961</t>
  </si>
  <si>
    <t>513026484-00000000000399-0009528</t>
  </si>
  <si>
    <t>513026484-00000000000399-0000964</t>
  </si>
  <si>
    <t>513026484-00000000000399-0000968</t>
  </si>
  <si>
    <t>513026484-00000000000399-8629-000</t>
  </si>
  <si>
    <t>513026484-00000000000399-8628-000</t>
  </si>
  <si>
    <t>513026484-00000000000399-8630-000</t>
  </si>
  <si>
    <t>513026484-00000000000102-9917-000</t>
  </si>
  <si>
    <t>513026484-00000000000102-8624-000</t>
  </si>
  <si>
    <t>513026484-00000000000102-8626-000</t>
  </si>
  <si>
    <t>513026484-00000000001541-0000-000</t>
  </si>
  <si>
    <t>513026484-00000000001542-0000-000</t>
  </si>
  <si>
    <t>דוח חודשי 02.2020</t>
  </si>
  <si>
    <t>קוד קופה</t>
  </si>
  <si>
    <t>שם מסלול</t>
  </si>
  <si>
    <t>קוד הדיווח</t>
  </si>
  <si>
    <t>מ"ה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</si>
</sst>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6" formatCode="_ * #,##0_ ;_ * \-#,##0_ ;_ * &quot;-&quot;??_ ;_ @_ 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22"/>
      <name val="David"/>
      <family val="2"/>
      <charset val="177"/>
    </font>
    <font>
      <sz val="12"/>
      <name val="David"/>
      <family val="2"/>
      <charset val="177"/>
    </font>
    <font>
      <b/>
      <sz val="12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166" fontId="3" fillId="0" borderId="5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MEL/QPRO/KOPEL/2018/&#1502;&#1511;&#1512;&#1493;/&#1488;&#1493;&#1510;&#1512;%20&#1500;&#1488;&#1514;&#1512;%20&#1502;&#1511;&#1512;&#1493;%20&#1513;&#1512;&#1493;&#150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82"/>
      <sheetName val="גיליון184"/>
      <sheetName val="גיליון186"/>
      <sheetName val="גיליון188"/>
      <sheetName val="אוצר לאתר דש"/>
      <sheetName val="אוצר לאתר כולם חוץ מדש"/>
      <sheetName val="אוצר לאתר חני"/>
      <sheetName val="אוצר לאתר מקרו שרון"/>
      <sheetName val="גיליון190"/>
      <sheetName val="גיליון192"/>
      <sheetName val="גיליון194"/>
    </sheetNames>
    <definedNames>
      <definedName name="Module1.מאקרו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1"/>
  <sheetViews>
    <sheetView rightToLeft="1" tabSelected="1" workbookViewId="0">
      <selection sqref="A1:A4"/>
    </sheetView>
  </sheetViews>
  <sheetFormatPr defaultRowHeight="14.25" x14ac:dyDescent="0.2"/>
  <cols>
    <col min="1" max="1" width="64" bestFit="1" customWidth="1"/>
    <col min="3" max="46" width="9.375" bestFit="1" customWidth="1"/>
  </cols>
  <sheetData>
    <row r="1" spans="1:46" ht="15.75" customHeight="1" x14ac:dyDescent="0.25">
      <c r="A1" s="2" t="s">
        <v>693</v>
      </c>
      <c r="B1" s="3" t="s">
        <v>697</v>
      </c>
      <c r="C1" s="3">
        <v>401</v>
      </c>
      <c r="D1" s="3">
        <v>242</v>
      </c>
      <c r="E1" s="3">
        <v>385</v>
      </c>
      <c r="F1" s="3">
        <v>528</v>
      </c>
      <c r="G1" s="3">
        <v>384</v>
      </c>
      <c r="H1" s="3">
        <v>716</v>
      </c>
      <c r="I1" s="3">
        <v>686</v>
      </c>
      <c r="J1" s="3">
        <v>1190</v>
      </c>
      <c r="K1" s="3">
        <v>715</v>
      </c>
      <c r="L1" s="3">
        <v>211</v>
      </c>
      <c r="M1" s="3">
        <v>9916</v>
      </c>
      <c r="N1" s="3">
        <v>2089</v>
      </c>
      <c r="O1" s="3">
        <v>1100</v>
      </c>
      <c r="P1" s="3">
        <v>801</v>
      </c>
      <c r="Q1" s="3">
        <v>804</v>
      </c>
      <c r="R1" s="3">
        <v>806</v>
      </c>
      <c r="S1" s="3">
        <v>8765</v>
      </c>
      <c r="T1" s="3">
        <v>8766</v>
      </c>
      <c r="U1" s="3">
        <v>9418</v>
      </c>
      <c r="V1" s="3">
        <v>9475</v>
      </c>
      <c r="W1" s="3">
        <v>9905</v>
      </c>
      <c r="X1" s="3">
        <v>9906</v>
      </c>
      <c r="Y1" s="3">
        <v>7905</v>
      </c>
      <c r="Z1" s="3">
        <v>7906</v>
      </c>
      <c r="AA1" s="3">
        <v>7907</v>
      </c>
      <c r="AB1" s="3">
        <v>7908</v>
      </c>
      <c r="AC1" s="3">
        <v>7909</v>
      </c>
      <c r="AD1" s="3">
        <v>11310</v>
      </c>
      <c r="AE1" s="3">
        <v>11311</v>
      </c>
      <c r="AF1" s="3">
        <v>11312</v>
      </c>
      <c r="AG1" s="3">
        <v>11335</v>
      </c>
      <c r="AH1" s="3">
        <v>9529</v>
      </c>
      <c r="AI1" s="3">
        <v>961</v>
      </c>
      <c r="AJ1" s="3">
        <v>9528</v>
      </c>
      <c r="AK1" s="3">
        <v>964</v>
      </c>
      <c r="AL1" s="3">
        <v>968</v>
      </c>
      <c r="AM1" s="3">
        <v>8629</v>
      </c>
      <c r="AN1" s="3">
        <v>8628</v>
      </c>
      <c r="AO1" s="3">
        <v>8630</v>
      </c>
      <c r="AP1" s="3">
        <v>9917</v>
      </c>
      <c r="AQ1" s="3">
        <v>8624</v>
      </c>
      <c r="AR1" s="3">
        <v>8626</v>
      </c>
      <c r="AS1" s="3">
        <v>1541</v>
      </c>
      <c r="AT1" s="3">
        <v>1542</v>
      </c>
    </row>
    <row r="2" spans="1:46" ht="15.75" customHeight="1" x14ac:dyDescent="0.25">
      <c r="A2" s="2"/>
      <c r="B2" s="3" t="s">
        <v>694</v>
      </c>
      <c r="C2" s="3">
        <v>6</v>
      </c>
      <c r="D2" s="3">
        <v>10</v>
      </c>
      <c r="E2" s="3">
        <v>30</v>
      </c>
      <c r="F2" s="3">
        <v>50</v>
      </c>
      <c r="G2" s="3">
        <v>93</v>
      </c>
      <c r="H2" s="3">
        <v>99</v>
      </c>
      <c r="I2" s="3">
        <v>100</v>
      </c>
      <c r="J2" s="3">
        <v>101</v>
      </c>
      <c r="K2" s="3">
        <v>102</v>
      </c>
      <c r="L2" s="3">
        <v>121</v>
      </c>
      <c r="M2" s="3">
        <v>122</v>
      </c>
      <c r="N2" s="3">
        <v>125</v>
      </c>
      <c r="O2" s="3">
        <v>142</v>
      </c>
      <c r="P2" s="3">
        <v>164</v>
      </c>
      <c r="Q2" s="3">
        <v>167</v>
      </c>
      <c r="R2" s="3">
        <v>169</v>
      </c>
      <c r="S2" s="3">
        <v>425</v>
      </c>
      <c r="T2" s="3">
        <v>426</v>
      </c>
      <c r="U2" s="3">
        <v>499</v>
      </c>
      <c r="V2" s="3">
        <v>519</v>
      </c>
      <c r="W2" s="3">
        <v>525</v>
      </c>
      <c r="X2" s="3">
        <v>526</v>
      </c>
      <c r="Y2" s="3">
        <v>570</v>
      </c>
      <c r="Z2" s="3">
        <v>571</v>
      </c>
      <c r="AA2" s="3">
        <v>572</v>
      </c>
      <c r="AB2" s="3">
        <v>573</v>
      </c>
      <c r="AC2" s="3">
        <v>574</v>
      </c>
      <c r="AD2" s="3">
        <v>628</v>
      </c>
      <c r="AE2" s="3">
        <v>629</v>
      </c>
      <c r="AF2" s="3">
        <v>631</v>
      </c>
      <c r="AG2" s="3">
        <v>632</v>
      </c>
      <c r="AH2" s="3">
        <v>658</v>
      </c>
      <c r="AI2" s="3">
        <v>660</v>
      </c>
      <c r="AJ2" s="3">
        <v>662</v>
      </c>
      <c r="AK2" s="3">
        <v>664</v>
      </c>
      <c r="AL2" s="3">
        <v>666</v>
      </c>
      <c r="AM2" s="3">
        <v>726</v>
      </c>
      <c r="AN2" s="3">
        <v>734</v>
      </c>
      <c r="AO2" s="3">
        <v>737</v>
      </c>
      <c r="AP2" s="3">
        <v>805</v>
      </c>
      <c r="AQ2" s="3">
        <v>807</v>
      </c>
      <c r="AR2" s="3">
        <v>827</v>
      </c>
      <c r="AS2" s="3">
        <v>328</v>
      </c>
      <c r="AT2" s="3">
        <v>329</v>
      </c>
    </row>
    <row r="3" spans="1:46" ht="27" customHeight="1" thickBot="1" x14ac:dyDescent="0.3">
      <c r="A3" s="2"/>
      <c r="B3" s="3" t="s">
        <v>695</v>
      </c>
      <c r="C3" s="8" t="s">
        <v>606</v>
      </c>
      <c r="D3" s="8" t="s">
        <v>607</v>
      </c>
      <c r="E3" s="8" t="s">
        <v>608</v>
      </c>
      <c r="F3" s="8" t="s">
        <v>609</v>
      </c>
      <c r="G3" s="8" t="s">
        <v>610</v>
      </c>
      <c r="H3" s="8" t="s">
        <v>611</v>
      </c>
      <c r="I3" s="8" t="s">
        <v>612</v>
      </c>
      <c r="J3" s="8" t="s">
        <v>613</v>
      </c>
      <c r="K3" s="8" t="s">
        <v>614</v>
      </c>
      <c r="L3" s="8" t="s">
        <v>615</v>
      </c>
      <c r="M3" s="8" t="s">
        <v>616</v>
      </c>
      <c r="N3" s="8" t="s">
        <v>617</v>
      </c>
      <c r="O3" s="8" t="s">
        <v>618</v>
      </c>
      <c r="P3" s="8" t="s">
        <v>619</v>
      </c>
      <c r="Q3" s="8" t="s">
        <v>620</v>
      </c>
      <c r="R3" s="8" t="s">
        <v>621</v>
      </c>
      <c r="S3" s="8" t="s">
        <v>622</v>
      </c>
      <c r="T3" s="8" t="s">
        <v>623</v>
      </c>
      <c r="U3" s="8" t="s">
        <v>624</v>
      </c>
      <c r="V3" s="8" t="s">
        <v>625</v>
      </c>
      <c r="W3" s="8" t="s">
        <v>626</v>
      </c>
      <c r="X3" s="8" t="s">
        <v>627</v>
      </c>
      <c r="Y3" s="8" t="s">
        <v>628</v>
      </c>
      <c r="Z3" s="8" t="s">
        <v>629</v>
      </c>
      <c r="AA3" s="8" t="s">
        <v>630</v>
      </c>
      <c r="AB3" s="8" t="s">
        <v>631</v>
      </c>
      <c r="AC3" s="8" t="s">
        <v>632</v>
      </c>
      <c r="AD3" s="8" t="s">
        <v>633</v>
      </c>
      <c r="AE3" s="8" t="s">
        <v>634</v>
      </c>
      <c r="AF3" s="8" t="s">
        <v>635</v>
      </c>
      <c r="AG3" s="8" t="s">
        <v>636</v>
      </c>
      <c r="AH3" s="8" t="s">
        <v>637</v>
      </c>
      <c r="AI3" s="8" t="s">
        <v>638</v>
      </c>
      <c r="AJ3" s="8" t="s">
        <v>639</v>
      </c>
      <c r="AK3" s="8" t="s">
        <v>612</v>
      </c>
      <c r="AL3" s="8" t="s">
        <v>640</v>
      </c>
      <c r="AM3" s="8" t="s">
        <v>641</v>
      </c>
      <c r="AN3" s="8" t="s">
        <v>642</v>
      </c>
      <c r="AO3" s="8" t="s">
        <v>643</v>
      </c>
      <c r="AP3" s="8" t="s">
        <v>644</v>
      </c>
      <c r="AQ3" s="8" t="s">
        <v>645</v>
      </c>
      <c r="AR3" s="8" t="s">
        <v>646</v>
      </c>
      <c r="AS3" s="8" t="s">
        <v>647</v>
      </c>
      <c r="AT3" s="8" t="s">
        <v>648</v>
      </c>
    </row>
    <row r="4" spans="1:46" ht="46.5" customHeight="1" x14ac:dyDescent="0.25">
      <c r="A4" s="4"/>
      <c r="B4" s="5" t="s">
        <v>696</v>
      </c>
      <c r="C4" s="9" t="s">
        <v>649</v>
      </c>
      <c r="D4" s="9" t="s">
        <v>650</v>
      </c>
      <c r="E4" s="9" t="s">
        <v>651</v>
      </c>
      <c r="F4" s="9" t="s">
        <v>652</v>
      </c>
      <c r="G4" s="9" t="s">
        <v>653</v>
      </c>
      <c r="H4" s="9" t="s">
        <v>654</v>
      </c>
      <c r="I4" s="9" t="s">
        <v>655</v>
      </c>
      <c r="J4" s="9" t="s">
        <v>656</v>
      </c>
      <c r="K4" s="9" t="s">
        <v>657</v>
      </c>
      <c r="L4" s="9" t="s">
        <v>658</v>
      </c>
      <c r="M4" s="9" t="s">
        <v>659</v>
      </c>
      <c r="N4" s="9" t="s">
        <v>660</v>
      </c>
      <c r="O4" s="9" t="s">
        <v>661</v>
      </c>
      <c r="P4" s="9" t="s">
        <v>662</v>
      </c>
      <c r="Q4" s="9" t="s">
        <v>663</v>
      </c>
      <c r="R4" s="9" t="s">
        <v>664</v>
      </c>
      <c r="S4" s="9" t="s">
        <v>665</v>
      </c>
      <c r="T4" s="9" t="s">
        <v>666</v>
      </c>
      <c r="U4" s="9" t="s">
        <v>667</v>
      </c>
      <c r="V4" s="9" t="s">
        <v>668</v>
      </c>
      <c r="W4" s="9" t="s">
        <v>669</v>
      </c>
      <c r="X4" s="9" t="s">
        <v>670</v>
      </c>
      <c r="Y4" s="9" t="s">
        <v>671</v>
      </c>
      <c r="Z4" s="9" t="s">
        <v>672</v>
      </c>
      <c r="AA4" s="9" t="s">
        <v>673</v>
      </c>
      <c r="AB4" s="9" t="s">
        <v>674</v>
      </c>
      <c r="AC4" s="9" t="s">
        <v>675</v>
      </c>
      <c r="AD4" s="9" t="s">
        <v>676</v>
      </c>
      <c r="AE4" s="9" t="s">
        <v>677</v>
      </c>
      <c r="AF4" s="9" t="s">
        <v>678</v>
      </c>
      <c r="AG4" s="9" t="s">
        <v>679</v>
      </c>
      <c r="AH4" s="9" t="s">
        <v>680</v>
      </c>
      <c r="AI4" s="9" t="s">
        <v>681</v>
      </c>
      <c r="AJ4" s="9" t="s">
        <v>682</v>
      </c>
      <c r="AK4" s="9" t="s">
        <v>683</v>
      </c>
      <c r="AL4" s="9" t="s">
        <v>684</v>
      </c>
      <c r="AM4" s="9" t="s">
        <v>685</v>
      </c>
      <c r="AN4" s="9" t="s">
        <v>686</v>
      </c>
      <c r="AO4" s="9" t="s">
        <v>687</v>
      </c>
      <c r="AP4" s="9" t="s">
        <v>688</v>
      </c>
      <c r="AQ4" s="9" t="s">
        <v>689</v>
      </c>
      <c r="AR4" s="9" t="s">
        <v>690</v>
      </c>
      <c r="AS4" s="9" t="s">
        <v>691</v>
      </c>
      <c r="AT4" s="9" t="s">
        <v>692</v>
      </c>
    </row>
    <row r="5" spans="1:46" ht="16.5" customHeight="1" thickBot="1" x14ac:dyDescent="0.3">
      <c r="A5" s="6" t="s">
        <v>0</v>
      </c>
      <c r="B5" s="3" t="s">
        <v>1</v>
      </c>
      <c r="C5" s="10">
        <v>19123.812999999998</v>
      </c>
      <c r="D5" s="10">
        <v>5883.701</v>
      </c>
      <c r="E5" s="10">
        <v>3842.7730000000001</v>
      </c>
      <c r="F5" s="10">
        <v>133.684</v>
      </c>
      <c r="G5" s="10">
        <v>1335.123</v>
      </c>
      <c r="H5" s="10">
        <v>2269.0549999999998</v>
      </c>
      <c r="I5" s="10">
        <v>41181.491000000002</v>
      </c>
      <c r="J5" s="10">
        <v>2550.8670000000002</v>
      </c>
      <c r="K5" s="10">
        <v>0.498</v>
      </c>
      <c r="L5" s="10">
        <v>10938.955</v>
      </c>
      <c r="M5" s="10">
        <v>46441.652000000002</v>
      </c>
      <c r="N5" s="10">
        <v>1039.249</v>
      </c>
      <c r="O5" s="10">
        <v>14492.652</v>
      </c>
      <c r="P5" s="10">
        <v>6.0000000000000001E-3</v>
      </c>
      <c r="Q5" s="10">
        <v>163.42099999999999</v>
      </c>
      <c r="R5" s="10">
        <v>-3.653</v>
      </c>
      <c r="S5" s="10">
        <v>204.36500000000001</v>
      </c>
      <c r="T5" s="10">
        <v>47.664000000000001</v>
      </c>
      <c r="U5" s="10">
        <v>1975.3420000000001</v>
      </c>
      <c r="V5" s="10">
        <v>1.4E-2</v>
      </c>
      <c r="W5" s="10">
        <v>720.82799999999997</v>
      </c>
      <c r="X5" s="10">
        <v>0.20499999999999999</v>
      </c>
      <c r="Y5" s="10">
        <v>63.908999999999999</v>
      </c>
      <c r="Z5" s="10">
        <v>546.51599999999996</v>
      </c>
      <c r="AA5" s="10">
        <v>4047.6970000000001</v>
      </c>
      <c r="AB5" s="10">
        <v>4165.7889999999998</v>
      </c>
      <c r="AC5" s="10">
        <v>535.76099999999997</v>
      </c>
      <c r="AD5" s="10">
        <v>647.28499999999997</v>
      </c>
      <c r="AE5" s="10">
        <v>1555.6969999999999</v>
      </c>
      <c r="AF5" s="10">
        <v>356.85199999999998</v>
      </c>
      <c r="AG5" s="10">
        <v>29.254000000000001</v>
      </c>
      <c r="AH5" s="10">
        <v>11227.591</v>
      </c>
      <c r="AI5" s="10">
        <v>4778.3220000000001</v>
      </c>
      <c r="AJ5" s="10">
        <v>113.663</v>
      </c>
      <c r="AK5" s="10">
        <v>42081.853000000003</v>
      </c>
      <c r="AL5" s="10">
        <v>7316.7209999999995</v>
      </c>
      <c r="AM5" s="10">
        <v>7148.9269999999997</v>
      </c>
      <c r="AN5" s="10">
        <v>817.33299999999997</v>
      </c>
      <c r="AO5" s="10">
        <v>44671.521000000001</v>
      </c>
      <c r="AP5" s="10">
        <v>8534.0720000000001</v>
      </c>
      <c r="AQ5" s="10">
        <v>2662.6930000000002</v>
      </c>
      <c r="AR5" s="10">
        <v>56037.764000000003</v>
      </c>
      <c r="AS5" s="10">
        <v>1887.076</v>
      </c>
      <c r="AT5" s="10">
        <v>1117.2570000000001</v>
      </c>
    </row>
    <row r="6" spans="1:46" ht="15.75" customHeight="1" x14ac:dyDescent="0.25">
      <c r="A6" s="6" t="s">
        <v>2</v>
      </c>
      <c r="B6" s="5" t="s">
        <v>3</v>
      </c>
      <c r="C6" s="10">
        <v>17191.407999999999</v>
      </c>
      <c r="D6" s="10">
        <v>9591.8119999999999</v>
      </c>
      <c r="E6" s="10">
        <v>7638.8590000000004</v>
      </c>
      <c r="F6" s="10">
        <v>4.9119999999999999</v>
      </c>
      <c r="G6" s="10">
        <v>3057.0149999999999</v>
      </c>
      <c r="H6" s="10">
        <v>6323.9859999999999</v>
      </c>
      <c r="I6" s="10">
        <v>42631.425000000003</v>
      </c>
      <c r="J6" s="10">
        <v>2579.538</v>
      </c>
      <c r="K6" s="10">
        <v>0</v>
      </c>
      <c r="L6" s="10">
        <v>14756.498</v>
      </c>
      <c r="M6" s="10">
        <v>47388.915000000001</v>
      </c>
      <c r="N6" s="10">
        <v>1150.232</v>
      </c>
      <c r="O6" s="10">
        <v>21125.782999999999</v>
      </c>
      <c r="P6" s="10">
        <v>0</v>
      </c>
      <c r="Q6" s="10">
        <v>113.81</v>
      </c>
      <c r="R6" s="10">
        <v>192.15199999999999</v>
      </c>
      <c r="S6" s="10">
        <v>191.066</v>
      </c>
      <c r="T6" s="10">
        <v>83.162000000000006</v>
      </c>
      <c r="U6" s="10">
        <v>2713.8820000000001</v>
      </c>
      <c r="V6" s="10">
        <v>0</v>
      </c>
      <c r="W6" s="10">
        <v>604.05100000000004</v>
      </c>
      <c r="X6" s="10">
        <v>0</v>
      </c>
      <c r="Y6" s="10">
        <v>80.97</v>
      </c>
      <c r="Z6" s="10">
        <v>374.245</v>
      </c>
      <c r="AA6" s="10">
        <v>2881.2939999999999</v>
      </c>
      <c r="AB6" s="10">
        <v>2857.9989999999998</v>
      </c>
      <c r="AC6" s="10">
        <v>433.14299999999997</v>
      </c>
      <c r="AD6" s="10">
        <v>880.56200000000001</v>
      </c>
      <c r="AE6" s="10">
        <v>1094.93</v>
      </c>
      <c r="AF6" s="10">
        <v>219.56</v>
      </c>
      <c r="AG6" s="10">
        <v>84.468000000000004</v>
      </c>
      <c r="AH6" s="10">
        <v>6649.2879999999996</v>
      </c>
      <c r="AI6" s="10">
        <v>2484.9760000000001</v>
      </c>
      <c r="AJ6" s="10">
        <v>540.47199999999998</v>
      </c>
      <c r="AK6" s="10">
        <v>27351.028999999999</v>
      </c>
      <c r="AL6" s="10">
        <v>3829.5320000000002</v>
      </c>
      <c r="AM6" s="10">
        <v>6794.683</v>
      </c>
      <c r="AN6" s="10">
        <v>1151.921</v>
      </c>
      <c r="AO6" s="10">
        <v>1291.654</v>
      </c>
      <c r="AP6" s="10">
        <v>6526.0460000000003</v>
      </c>
      <c r="AQ6" s="10">
        <v>2043.771</v>
      </c>
      <c r="AR6" s="10">
        <v>1649.116</v>
      </c>
      <c r="AS6" s="10">
        <v>3187.2629999999999</v>
      </c>
      <c r="AT6" s="10">
        <v>2200.0210000000002</v>
      </c>
    </row>
    <row r="7" spans="1:46" ht="15.75" x14ac:dyDescent="0.25">
      <c r="A7" s="6" t="s">
        <v>4</v>
      </c>
      <c r="B7" s="7" t="s">
        <v>5</v>
      </c>
      <c r="C7" s="10">
        <v>90109.967999999993</v>
      </c>
      <c r="D7" s="10">
        <v>13708.165000000001</v>
      </c>
      <c r="E7" s="10">
        <v>21456.792000000001</v>
      </c>
      <c r="F7" s="10">
        <v>442.10300000000001</v>
      </c>
      <c r="G7" s="10">
        <v>3312.3409999999999</v>
      </c>
      <c r="H7" s="10">
        <v>17692.792000000001</v>
      </c>
      <c r="I7" s="10">
        <v>117608.83100000001</v>
      </c>
      <c r="J7" s="10">
        <v>8710.1129999999994</v>
      </c>
      <c r="K7" s="10">
        <v>15440.575000000001</v>
      </c>
      <c r="L7" s="10">
        <v>52529.796999999999</v>
      </c>
      <c r="M7" s="10">
        <v>93003.849000000002</v>
      </c>
      <c r="N7" s="10">
        <v>6194.68</v>
      </c>
      <c r="O7" s="10">
        <v>51696.69</v>
      </c>
      <c r="P7" s="10">
        <v>188.90199999999999</v>
      </c>
      <c r="Q7" s="10">
        <v>91.524000000000001</v>
      </c>
      <c r="R7" s="10">
        <v>736.42</v>
      </c>
      <c r="S7" s="10">
        <v>361.23899999999998</v>
      </c>
      <c r="T7" s="10">
        <v>109.093</v>
      </c>
      <c r="U7" s="10">
        <v>6142.7910000000002</v>
      </c>
      <c r="V7" s="10">
        <v>11.45</v>
      </c>
      <c r="W7" s="10">
        <v>1513.0060000000001</v>
      </c>
      <c r="X7" s="10">
        <v>5959.4189999999999</v>
      </c>
      <c r="Y7" s="10">
        <v>2418.2939999999999</v>
      </c>
      <c r="Z7" s="10">
        <v>3177.2080000000001</v>
      </c>
      <c r="AA7" s="10">
        <v>2493.1469999999999</v>
      </c>
      <c r="AB7" s="10">
        <v>10816.074000000001</v>
      </c>
      <c r="AC7" s="10">
        <v>923.91700000000003</v>
      </c>
      <c r="AD7" s="10">
        <v>4269.8360000000002</v>
      </c>
      <c r="AE7" s="10">
        <v>914.15899999999999</v>
      </c>
      <c r="AF7" s="10">
        <v>800.31200000000001</v>
      </c>
      <c r="AG7" s="10">
        <v>1067.921</v>
      </c>
      <c r="AH7" s="10">
        <v>43954.46</v>
      </c>
      <c r="AI7" s="10">
        <v>6260.3090000000002</v>
      </c>
      <c r="AJ7" s="10">
        <v>3836.8910000000001</v>
      </c>
      <c r="AK7" s="10">
        <v>119066.43</v>
      </c>
      <c r="AL7" s="10">
        <v>12205.885</v>
      </c>
      <c r="AM7" s="10">
        <v>5403.0460000000003</v>
      </c>
      <c r="AN7" s="10">
        <v>2145.0100000000002</v>
      </c>
      <c r="AO7" s="10">
        <v>15393.053</v>
      </c>
      <c r="AP7" s="10">
        <v>14910.118</v>
      </c>
      <c r="AQ7" s="10">
        <v>7559.0249999999996</v>
      </c>
      <c r="AR7" s="10">
        <v>18396.328000000001</v>
      </c>
      <c r="AS7" s="10">
        <v>6442.027</v>
      </c>
      <c r="AT7" s="10">
        <v>6303.5860000000002</v>
      </c>
    </row>
    <row r="8" spans="1:46" ht="15.75" x14ac:dyDescent="0.25">
      <c r="A8" s="6" t="s">
        <v>6</v>
      </c>
      <c r="B8" s="7" t="s">
        <v>7</v>
      </c>
      <c r="C8" s="10">
        <v>30455.324000000001</v>
      </c>
      <c r="D8" s="10">
        <v>12851.874</v>
      </c>
      <c r="E8" s="10">
        <v>312.35899999999998</v>
      </c>
      <c r="F8" s="10">
        <v>0</v>
      </c>
      <c r="G8" s="10">
        <v>1537.5509999999999</v>
      </c>
      <c r="H8" s="10">
        <v>161.476</v>
      </c>
      <c r="I8" s="10">
        <v>96842.115000000005</v>
      </c>
      <c r="J8" s="10">
        <v>4016.1179999999999</v>
      </c>
      <c r="K8" s="10">
        <v>9.0999999999999998E-2</v>
      </c>
      <c r="L8" s="10">
        <v>14976.375</v>
      </c>
      <c r="M8" s="10">
        <v>121971.424</v>
      </c>
      <c r="N8" s="10">
        <v>1437.8679999999999</v>
      </c>
      <c r="O8" s="10">
        <v>23544.455999999998</v>
      </c>
      <c r="P8" s="10">
        <v>0.13800000000000001</v>
      </c>
      <c r="Q8" s="10">
        <v>385.101</v>
      </c>
      <c r="R8" s="10">
        <v>9.8960000000000008</v>
      </c>
      <c r="S8" s="10">
        <v>1200.2550000000001</v>
      </c>
      <c r="T8" s="10">
        <v>326.85300000000001</v>
      </c>
      <c r="U8" s="10">
        <v>4282.4459999999999</v>
      </c>
      <c r="V8" s="10">
        <v>0</v>
      </c>
      <c r="W8" s="10">
        <v>4060.8690000000001</v>
      </c>
      <c r="X8" s="10">
        <v>4.0000000000000001E-3</v>
      </c>
      <c r="Y8" s="10">
        <v>1.0660000000000001</v>
      </c>
      <c r="Z8" s="10">
        <v>719.404</v>
      </c>
      <c r="AA8" s="10">
        <v>9674.0580000000009</v>
      </c>
      <c r="AB8" s="10">
        <v>9018.7970000000005</v>
      </c>
      <c r="AC8" s="10">
        <v>2862.2339999999999</v>
      </c>
      <c r="AD8" s="10">
        <v>16.763000000000002</v>
      </c>
      <c r="AE8" s="10">
        <v>3688.3470000000002</v>
      </c>
      <c r="AF8" s="10">
        <v>763.42</v>
      </c>
      <c r="AG8" s="10">
        <v>856.47799999999995</v>
      </c>
      <c r="AH8" s="10">
        <v>22213.173999999999</v>
      </c>
      <c r="AI8" s="10">
        <v>12885.708000000001</v>
      </c>
      <c r="AJ8" s="10">
        <v>4220.6989999999996</v>
      </c>
      <c r="AK8" s="10">
        <v>90595.15</v>
      </c>
      <c r="AL8" s="10">
        <v>20390.628000000001</v>
      </c>
      <c r="AM8" s="10">
        <v>43747.362999999998</v>
      </c>
      <c r="AN8" s="10">
        <v>8174.2659999999996</v>
      </c>
      <c r="AO8" s="10">
        <v>174.16900000000001</v>
      </c>
      <c r="AP8" s="10">
        <v>39517.517999999996</v>
      </c>
      <c r="AQ8" s="10">
        <v>17008.776999999998</v>
      </c>
      <c r="AR8" s="10">
        <v>289.173</v>
      </c>
      <c r="AS8" s="10">
        <v>24.850999999999999</v>
      </c>
      <c r="AT8" s="10">
        <v>0</v>
      </c>
    </row>
    <row r="9" spans="1:46" ht="15.75" x14ac:dyDescent="0.25">
      <c r="A9" s="6" t="s">
        <v>8</v>
      </c>
      <c r="B9" s="7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</row>
    <row r="10" spans="1:46" ht="15.75" x14ac:dyDescent="0.25">
      <c r="A10" s="6" t="s">
        <v>10</v>
      </c>
      <c r="B10" s="7" t="s">
        <v>11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</row>
    <row r="11" spans="1:46" ht="15.75" x14ac:dyDescent="0.25">
      <c r="A11" s="6" t="s">
        <v>12</v>
      </c>
      <c r="B11" s="7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197.18</v>
      </c>
    </row>
    <row r="12" spans="1:46" ht="15.75" x14ac:dyDescent="0.25">
      <c r="A12" s="6" t="s">
        <v>2</v>
      </c>
      <c r="B12" s="7" t="s">
        <v>14</v>
      </c>
      <c r="C12" s="10">
        <v>1937.6310000000001</v>
      </c>
      <c r="D12" s="10">
        <v>802.56</v>
      </c>
      <c r="E12" s="10">
        <v>15.936999999999999</v>
      </c>
      <c r="F12" s="10">
        <v>0</v>
      </c>
      <c r="G12" s="10">
        <v>96.201999999999998</v>
      </c>
      <c r="H12" s="10">
        <v>10.489000000000001</v>
      </c>
      <c r="I12" s="10">
        <v>5474.3760000000002</v>
      </c>
      <c r="J12" s="10">
        <v>254.678</v>
      </c>
      <c r="K12" s="10">
        <v>0</v>
      </c>
      <c r="L12" s="10">
        <v>943.37300000000005</v>
      </c>
      <c r="M12" s="10">
        <v>6856.2489999999998</v>
      </c>
      <c r="N12" s="10">
        <v>90.634</v>
      </c>
      <c r="O12" s="10">
        <v>1213.829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273.45400000000001</v>
      </c>
      <c r="V12" s="10">
        <v>0</v>
      </c>
      <c r="W12" s="10">
        <v>0</v>
      </c>
      <c r="X12" s="10">
        <v>0</v>
      </c>
      <c r="Y12" s="10">
        <v>0.308</v>
      </c>
      <c r="Z12" s="10">
        <v>46.521000000000001</v>
      </c>
      <c r="AA12" s="10">
        <v>0</v>
      </c>
      <c r="AB12" s="10">
        <v>574.29499999999996</v>
      </c>
      <c r="AC12" s="10">
        <v>0</v>
      </c>
      <c r="AD12" s="10">
        <v>3.1560000000000001</v>
      </c>
      <c r="AE12" s="10">
        <v>0</v>
      </c>
      <c r="AF12" s="10">
        <v>48.607999999999997</v>
      </c>
      <c r="AG12" s="10">
        <v>0</v>
      </c>
      <c r="AH12" s="10">
        <v>1412.4169999999999</v>
      </c>
      <c r="AI12" s="10">
        <v>812.66399999999999</v>
      </c>
      <c r="AJ12" s="10">
        <v>0</v>
      </c>
      <c r="AK12" s="10">
        <v>5738.4849999999997</v>
      </c>
      <c r="AL12" s="10">
        <v>1285.9780000000001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</row>
    <row r="13" spans="1:46" ht="15.75" x14ac:dyDescent="0.25">
      <c r="A13" s="6" t="s">
        <v>15</v>
      </c>
      <c r="B13" s="7" t="s">
        <v>16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229.768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3.4000000000000002E-2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0.21199999999999999</v>
      </c>
      <c r="AB13" s="10">
        <v>0</v>
      </c>
      <c r="AC13" s="10">
        <v>0</v>
      </c>
      <c r="AD13" s="10">
        <v>0</v>
      </c>
      <c r="AE13" s="10">
        <v>7.4999999999999997E-2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0.30499999999999999</v>
      </c>
      <c r="AN13" s="10">
        <v>0</v>
      </c>
      <c r="AO13" s="10">
        <v>0</v>
      </c>
      <c r="AP13" s="10">
        <v>0.42199999999999999</v>
      </c>
      <c r="AQ13" s="10">
        <v>0</v>
      </c>
      <c r="AR13" s="10">
        <v>1.163</v>
      </c>
      <c r="AS13" s="10">
        <v>0</v>
      </c>
      <c r="AT13" s="10">
        <v>0</v>
      </c>
    </row>
    <row r="14" spans="1:46" ht="15.75" x14ac:dyDescent="0.25">
      <c r="A14" s="6" t="s">
        <v>17</v>
      </c>
      <c r="B14" s="7" t="s">
        <v>18</v>
      </c>
      <c r="C14" s="10">
        <v>312942.84000000003</v>
      </c>
      <c r="D14" s="10">
        <v>65015.616999999998</v>
      </c>
      <c r="E14" s="10">
        <v>225759.62700000001</v>
      </c>
      <c r="F14" s="10">
        <v>0</v>
      </c>
      <c r="G14" s="10">
        <v>39373.483</v>
      </c>
      <c r="H14" s="10">
        <v>118387.96</v>
      </c>
      <c r="I14" s="10">
        <v>477746.033</v>
      </c>
      <c r="J14" s="10">
        <v>59428.156000000003</v>
      </c>
      <c r="K14" s="10">
        <v>0</v>
      </c>
      <c r="L14" s="10">
        <v>301595.25599999999</v>
      </c>
      <c r="M14" s="10">
        <v>251761.71</v>
      </c>
      <c r="N14" s="10">
        <v>29295.822</v>
      </c>
      <c r="O14" s="10">
        <v>389239.19300000003</v>
      </c>
      <c r="P14" s="10">
        <v>0</v>
      </c>
      <c r="Q14" s="10">
        <v>0</v>
      </c>
      <c r="R14" s="10">
        <v>27046.983</v>
      </c>
      <c r="S14" s="10">
        <v>960.27200000000005</v>
      </c>
      <c r="T14" s="10">
        <v>644.05399999999997</v>
      </c>
      <c r="U14" s="10">
        <v>22054.933000000001</v>
      </c>
      <c r="V14" s="10">
        <v>0</v>
      </c>
      <c r="W14" s="10">
        <v>1367.117</v>
      </c>
      <c r="X14" s="10">
        <v>0</v>
      </c>
      <c r="Y14" s="10">
        <v>3771.9160000000002</v>
      </c>
      <c r="Z14" s="10">
        <v>17268.207999999999</v>
      </c>
      <c r="AA14" s="10">
        <v>0</v>
      </c>
      <c r="AB14" s="10">
        <v>43775.58</v>
      </c>
      <c r="AC14" s="10">
        <v>2561.3359999999998</v>
      </c>
      <c r="AD14" s="10">
        <v>39602.213000000003</v>
      </c>
      <c r="AE14" s="10">
        <v>0</v>
      </c>
      <c r="AF14" s="10">
        <v>4322.7439999999997</v>
      </c>
      <c r="AG14" s="10">
        <v>1800.1010000000001</v>
      </c>
      <c r="AH14" s="10">
        <v>154126.35699999999</v>
      </c>
      <c r="AI14" s="10">
        <v>0</v>
      </c>
      <c r="AJ14" s="10">
        <v>5952.11</v>
      </c>
      <c r="AK14" s="10">
        <v>423066.00400000002</v>
      </c>
      <c r="AL14" s="10">
        <v>0</v>
      </c>
      <c r="AM14" s="10">
        <v>31522.742999999999</v>
      </c>
      <c r="AN14" s="10">
        <v>9904.009</v>
      </c>
      <c r="AO14" s="10">
        <v>0</v>
      </c>
      <c r="AP14" s="10">
        <v>47897.510999999999</v>
      </c>
      <c r="AQ14" s="10">
        <v>17211.897000000001</v>
      </c>
      <c r="AR14" s="10">
        <v>0</v>
      </c>
      <c r="AS14" s="10">
        <v>198.685</v>
      </c>
      <c r="AT14" s="10">
        <v>127.66500000000001</v>
      </c>
    </row>
    <row r="15" spans="1:46" ht="15.75" x14ac:dyDescent="0.25">
      <c r="A15" s="6" t="s">
        <v>19</v>
      </c>
      <c r="B15" s="7" t="s">
        <v>20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</row>
    <row r="16" spans="1:46" ht="15.75" x14ac:dyDescent="0.25">
      <c r="A16" s="6" t="s">
        <v>21</v>
      </c>
      <c r="B16" s="7" t="s">
        <v>22</v>
      </c>
      <c r="C16" s="10">
        <v>362990.21399999998</v>
      </c>
      <c r="D16" s="10">
        <v>75413.236999999994</v>
      </c>
      <c r="E16" s="10">
        <v>261864.22899999999</v>
      </c>
      <c r="F16" s="10">
        <v>0</v>
      </c>
      <c r="G16" s="10">
        <v>45670.286</v>
      </c>
      <c r="H16" s="10">
        <v>137321.15100000001</v>
      </c>
      <c r="I16" s="10">
        <v>554149.55200000003</v>
      </c>
      <c r="J16" s="10">
        <v>68932.202000000005</v>
      </c>
      <c r="K16" s="10">
        <v>0</v>
      </c>
      <c r="L16" s="10">
        <v>349827.86700000003</v>
      </c>
      <c r="M16" s="10">
        <v>292024.69400000002</v>
      </c>
      <c r="N16" s="10">
        <v>33980.955999999998</v>
      </c>
      <c r="O16" s="10">
        <v>451488.25900000002</v>
      </c>
      <c r="P16" s="10">
        <v>18202.975999999999</v>
      </c>
      <c r="Q16" s="10">
        <v>0</v>
      </c>
      <c r="R16" s="10">
        <v>2.9849999999999999</v>
      </c>
      <c r="S16" s="10">
        <v>1306.124</v>
      </c>
      <c r="T16" s="10">
        <v>876.01700000000005</v>
      </c>
      <c r="U16" s="10">
        <v>25582.067999999999</v>
      </c>
      <c r="V16" s="10">
        <v>0</v>
      </c>
      <c r="W16" s="10">
        <v>1859.5</v>
      </c>
      <c r="X16" s="10">
        <v>0</v>
      </c>
      <c r="Y16" s="10">
        <v>4375.1400000000003</v>
      </c>
      <c r="Z16" s="10">
        <v>20029.826000000001</v>
      </c>
      <c r="AA16" s="10">
        <v>0</v>
      </c>
      <c r="AB16" s="10">
        <v>50776.387999999999</v>
      </c>
      <c r="AC16" s="10">
        <v>3483.83</v>
      </c>
      <c r="AD16" s="10">
        <v>45935.595999999998</v>
      </c>
      <c r="AE16" s="10">
        <v>0</v>
      </c>
      <c r="AF16" s="10">
        <v>5014.0590000000002</v>
      </c>
      <c r="AG16" s="10">
        <v>2087.982</v>
      </c>
      <c r="AH16" s="10">
        <v>178775.00899999999</v>
      </c>
      <c r="AI16" s="10">
        <v>0</v>
      </c>
      <c r="AJ16" s="10">
        <v>6904.0010000000002</v>
      </c>
      <c r="AK16" s="10">
        <v>490724.821</v>
      </c>
      <c r="AL16" s="10">
        <v>0</v>
      </c>
      <c r="AM16" s="10">
        <v>42876.012999999999</v>
      </c>
      <c r="AN16" s="10">
        <v>13471.048000000001</v>
      </c>
      <c r="AO16" s="10">
        <v>0</v>
      </c>
      <c r="AP16" s="10">
        <v>65148.337</v>
      </c>
      <c r="AQ16" s="10">
        <v>23410.955000000002</v>
      </c>
      <c r="AR16" s="10">
        <v>0</v>
      </c>
      <c r="AS16" s="10">
        <v>2.121</v>
      </c>
      <c r="AT16" s="10">
        <v>622.66499999999996</v>
      </c>
    </row>
    <row r="17" spans="1:46" ht="15.75" x14ac:dyDescent="0.25">
      <c r="A17" s="6" t="s">
        <v>23</v>
      </c>
      <c r="B17" s="7" t="s">
        <v>24</v>
      </c>
      <c r="C17" s="10">
        <v>18271.448</v>
      </c>
      <c r="D17" s="10">
        <v>3795.9949999999999</v>
      </c>
      <c r="E17" s="10">
        <v>13181.178</v>
      </c>
      <c r="F17" s="10">
        <v>0</v>
      </c>
      <c r="G17" s="10">
        <v>2298.8560000000002</v>
      </c>
      <c r="H17" s="10">
        <v>6912.1869999999999</v>
      </c>
      <c r="I17" s="10">
        <v>27893.63</v>
      </c>
      <c r="J17" s="10">
        <v>3469.7660000000001</v>
      </c>
      <c r="K17" s="10">
        <v>0</v>
      </c>
      <c r="L17" s="10">
        <v>17608.909</v>
      </c>
      <c r="M17" s="10">
        <v>14699.333000000001</v>
      </c>
      <c r="N17" s="10">
        <v>1710.463</v>
      </c>
      <c r="O17" s="10">
        <v>22726.079000000002</v>
      </c>
      <c r="P17" s="10">
        <v>4107.92</v>
      </c>
      <c r="Q17" s="10">
        <v>0</v>
      </c>
      <c r="R17" s="10">
        <v>0</v>
      </c>
      <c r="S17" s="10">
        <v>0</v>
      </c>
      <c r="T17" s="10">
        <v>0</v>
      </c>
      <c r="U17" s="10">
        <v>1287.6969999999999</v>
      </c>
      <c r="V17" s="10">
        <v>0</v>
      </c>
      <c r="W17" s="10">
        <v>0</v>
      </c>
      <c r="X17" s="10">
        <v>0</v>
      </c>
      <c r="Y17" s="10">
        <v>220.227</v>
      </c>
      <c r="Z17" s="10">
        <v>1008.22</v>
      </c>
      <c r="AA17" s="10">
        <v>0</v>
      </c>
      <c r="AB17" s="10">
        <v>2555.8760000000002</v>
      </c>
      <c r="AC17" s="10">
        <v>0</v>
      </c>
      <c r="AD17" s="10">
        <v>2312.2109999999998</v>
      </c>
      <c r="AE17" s="10">
        <v>0</v>
      </c>
      <c r="AF17" s="10">
        <v>252.387</v>
      </c>
      <c r="AG17" s="10">
        <v>105.1</v>
      </c>
      <c r="AH17" s="10">
        <v>8998.8050000000003</v>
      </c>
      <c r="AI17" s="10">
        <v>0</v>
      </c>
      <c r="AJ17" s="10">
        <v>347.51900000000001</v>
      </c>
      <c r="AK17" s="10">
        <v>24701.088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</row>
    <row r="18" spans="1:46" ht="15.75" x14ac:dyDescent="0.25">
      <c r="A18" s="6" t="s">
        <v>25</v>
      </c>
      <c r="B18" s="7" t="s">
        <v>26</v>
      </c>
      <c r="C18" s="10">
        <v>55005.249000000003</v>
      </c>
      <c r="D18" s="10">
        <v>6085.6940000000004</v>
      </c>
      <c r="E18" s="10">
        <v>19027.303</v>
      </c>
      <c r="F18" s="10">
        <v>0</v>
      </c>
      <c r="G18" s="10">
        <v>3296.819</v>
      </c>
      <c r="H18" s="10">
        <v>10258.969999999999</v>
      </c>
      <c r="I18" s="10">
        <v>64898.837</v>
      </c>
      <c r="J18" s="10">
        <v>4999.3860000000004</v>
      </c>
      <c r="K18" s="10">
        <v>89427.925000000003</v>
      </c>
      <c r="L18" s="10">
        <v>30481.798999999999</v>
      </c>
      <c r="M18" s="10">
        <v>37540.141000000003</v>
      </c>
      <c r="N18" s="10">
        <v>2719.2289999999998</v>
      </c>
      <c r="O18" s="10">
        <v>36443.623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2236.393</v>
      </c>
      <c r="V18" s="10">
        <v>430.64699999999999</v>
      </c>
      <c r="W18" s="10">
        <v>0</v>
      </c>
      <c r="X18" s="10">
        <v>34267.752999999997</v>
      </c>
      <c r="Y18" s="10">
        <v>315.61</v>
      </c>
      <c r="Z18" s="10">
        <v>2124.8339999999998</v>
      </c>
      <c r="AA18" s="10">
        <v>0</v>
      </c>
      <c r="AB18" s="10">
        <v>17877.305</v>
      </c>
      <c r="AC18" s="10">
        <v>0</v>
      </c>
      <c r="AD18" s="10">
        <v>3491.9630000000002</v>
      </c>
      <c r="AE18" s="10">
        <v>0</v>
      </c>
      <c r="AF18" s="10">
        <v>374.702</v>
      </c>
      <c r="AG18" s="10">
        <v>150.62100000000001</v>
      </c>
      <c r="AH18" s="10">
        <v>26157.156999999999</v>
      </c>
      <c r="AI18" s="10">
        <v>0</v>
      </c>
      <c r="AJ18" s="10">
        <v>498.03500000000003</v>
      </c>
      <c r="AK18" s="10">
        <v>63164.241999999998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69.992999999999995</v>
      </c>
      <c r="AT18" s="10">
        <v>0</v>
      </c>
    </row>
    <row r="19" spans="1:46" ht="15.75" x14ac:dyDescent="0.25">
      <c r="A19" s="6" t="s">
        <v>27</v>
      </c>
      <c r="B19" s="7" t="s">
        <v>28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</row>
    <row r="20" spans="1:46" ht="15.75" x14ac:dyDescent="0.25">
      <c r="A20" s="6" t="s">
        <v>29</v>
      </c>
      <c r="B20" s="7" t="s">
        <v>30</v>
      </c>
      <c r="C20" s="10">
        <v>0</v>
      </c>
      <c r="D20" s="10">
        <v>0</v>
      </c>
      <c r="E20" s="10">
        <v>0</v>
      </c>
      <c r="F20" s="10">
        <v>792613.25199999998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</row>
    <row r="21" spans="1:46" ht="15.75" x14ac:dyDescent="0.25">
      <c r="A21" s="6" t="s">
        <v>31</v>
      </c>
      <c r="B21" s="7" t="s">
        <v>32</v>
      </c>
      <c r="C21" s="10">
        <v>51.779000000000003</v>
      </c>
      <c r="D21" s="10">
        <v>10.757</v>
      </c>
      <c r="E21" s="10">
        <v>37.353999999999999</v>
      </c>
      <c r="F21" s="10">
        <v>0</v>
      </c>
      <c r="G21" s="10">
        <v>6.5149999999999997</v>
      </c>
      <c r="H21" s="10">
        <v>19.588000000000001</v>
      </c>
      <c r="I21" s="10">
        <v>79.048000000000002</v>
      </c>
      <c r="J21" s="10">
        <v>9.8330000000000002</v>
      </c>
      <c r="K21" s="10">
        <v>0</v>
      </c>
      <c r="L21" s="10">
        <v>49.902000000000001</v>
      </c>
      <c r="M21" s="10">
        <v>41.655999999999999</v>
      </c>
      <c r="N21" s="10">
        <v>4.8470000000000004</v>
      </c>
      <c r="O21" s="10">
        <v>64.403000000000006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3.649</v>
      </c>
      <c r="V21" s="10">
        <v>0</v>
      </c>
      <c r="W21" s="10">
        <v>0</v>
      </c>
      <c r="X21" s="10">
        <v>0</v>
      </c>
      <c r="Y21" s="10">
        <v>0.624</v>
      </c>
      <c r="Z21" s="10">
        <v>2.8570000000000002</v>
      </c>
      <c r="AA21" s="10">
        <v>0</v>
      </c>
      <c r="AB21" s="10">
        <v>7.2430000000000003</v>
      </c>
      <c r="AC21" s="10">
        <v>0</v>
      </c>
      <c r="AD21" s="10">
        <v>6.5529999999999999</v>
      </c>
      <c r="AE21" s="10">
        <v>0</v>
      </c>
      <c r="AF21" s="10">
        <v>0.71499999999999997</v>
      </c>
      <c r="AG21" s="10">
        <v>0.29799999999999999</v>
      </c>
      <c r="AH21" s="10">
        <v>25.501999999999999</v>
      </c>
      <c r="AI21" s="10">
        <v>0</v>
      </c>
      <c r="AJ21" s="10">
        <v>0.98499999999999999</v>
      </c>
      <c r="AK21" s="10">
        <v>70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</row>
    <row r="22" spans="1:46" ht="15.75" x14ac:dyDescent="0.25">
      <c r="A22" s="6" t="s">
        <v>33</v>
      </c>
      <c r="B22" s="7" t="s">
        <v>34</v>
      </c>
      <c r="C22" s="10">
        <v>15955.297</v>
      </c>
      <c r="D22" s="10">
        <v>3525.7750000000001</v>
      </c>
      <c r="E22" s="10">
        <v>5095.9279999999999</v>
      </c>
      <c r="F22" s="10">
        <v>0</v>
      </c>
      <c r="G22" s="10">
        <v>1042.7729999999999</v>
      </c>
      <c r="H22" s="10">
        <v>3508.7179999999998</v>
      </c>
      <c r="I22" s="10">
        <v>29875.929</v>
      </c>
      <c r="J22" s="10">
        <v>2288.9360000000001</v>
      </c>
      <c r="K22" s="10">
        <v>0</v>
      </c>
      <c r="L22" s="10">
        <v>11337.151</v>
      </c>
      <c r="M22" s="10">
        <v>23351.679</v>
      </c>
      <c r="N22" s="10">
        <v>857.43700000000001</v>
      </c>
      <c r="O22" s="10">
        <v>16963.773000000001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1076.115</v>
      </c>
      <c r="V22" s="10">
        <v>0</v>
      </c>
      <c r="W22" s="10">
        <v>0</v>
      </c>
      <c r="X22" s="10">
        <v>0</v>
      </c>
      <c r="Y22" s="10">
        <v>108.20099999999999</v>
      </c>
      <c r="Z22" s="10">
        <v>482.77100000000002</v>
      </c>
      <c r="AA22" s="10">
        <v>0</v>
      </c>
      <c r="AB22" s="10">
        <v>2444.7489999999998</v>
      </c>
      <c r="AC22" s="10">
        <v>0</v>
      </c>
      <c r="AD22" s="10">
        <v>951.10699999999997</v>
      </c>
      <c r="AE22" s="10">
        <v>0</v>
      </c>
      <c r="AF22" s="10">
        <v>195.452</v>
      </c>
      <c r="AG22" s="10">
        <v>0.312</v>
      </c>
      <c r="AH22" s="10">
        <v>5242.165</v>
      </c>
      <c r="AI22" s="10">
        <v>0</v>
      </c>
      <c r="AJ22" s="10">
        <v>1.032</v>
      </c>
      <c r="AK22" s="10">
        <v>25207.751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107.57599999999999</v>
      </c>
      <c r="AT22" s="10">
        <v>0</v>
      </c>
    </row>
    <row r="23" spans="1:46" ht="15.75" x14ac:dyDescent="0.25">
      <c r="A23" s="6" t="s">
        <v>35</v>
      </c>
      <c r="B23" s="7" t="s">
        <v>36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</row>
    <row r="24" spans="1:46" ht="15.75" x14ac:dyDescent="0.25">
      <c r="A24" s="6" t="s">
        <v>37</v>
      </c>
      <c r="B24" s="7" t="s">
        <v>38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</row>
    <row r="25" spans="1:46" ht="15.75" x14ac:dyDescent="0.25">
      <c r="A25" s="6" t="s">
        <v>39</v>
      </c>
      <c r="B25" s="7" t="s">
        <v>40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</row>
    <row r="26" spans="1:46" ht="15.75" x14ac:dyDescent="0.25">
      <c r="A26" s="6" t="s">
        <v>41</v>
      </c>
      <c r="B26" s="7" t="s">
        <v>42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</row>
    <row r="27" spans="1:46" ht="15.75" x14ac:dyDescent="0.25">
      <c r="A27" s="6" t="s">
        <v>43</v>
      </c>
      <c r="B27" s="7" t="s">
        <v>44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</row>
    <row r="28" spans="1:46" ht="15.75" x14ac:dyDescent="0.25">
      <c r="A28" s="6" t="s">
        <v>45</v>
      </c>
      <c r="B28" s="7" t="s">
        <v>46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</row>
    <row r="29" spans="1:46" ht="15.75" x14ac:dyDescent="0.25">
      <c r="A29" s="6" t="s">
        <v>47</v>
      </c>
      <c r="B29" s="7" t="s">
        <v>48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</row>
    <row r="30" spans="1:46" ht="15.75" x14ac:dyDescent="0.25">
      <c r="A30" s="6" t="s">
        <v>49</v>
      </c>
      <c r="B30" s="7" t="s">
        <v>50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</row>
    <row r="31" spans="1:46" ht="15.75" x14ac:dyDescent="0.25">
      <c r="A31" s="6" t="s">
        <v>51</v>
      </c>
      <c r="B31" s="7" t="s">
        <v>52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</row>
    <row r="32" spans="1:46" ht="15.75" x14ac:dyDescent="0.25">
      <c r="A32" s="6" t="s">
        <v>53</v>
      </c>
      <c r="B32" s="7" t="s">
        <v>54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</row>
    <row r="33" spans="1:46" ht="15.75" x14ac:dyDescent="0.25">
      <c r="A33" s="6" t="s">
        <v>55</v>
      </c>
      <c r="B33" s="7" t="s">
        <v>56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</row>
    <row r="34" spans="1:46" ht="15.75" x14ac:dyDescent="0.25">
      <c r="A34" s="6" t="s">
        <v>57</v>
      </c>
      <c r="B34" s="7" t="s">
        <v>58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</row>
    <row r="35" spans="1:46" ht="15.75" x14ac:dyDescent="0.25">
      <c r="A35" s="6" t="s">
        <v>59</v>
      </c>
      <c r="B35" s="7" t="s">
        <v>60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</row>
    <row r="36" spans="1:46" ht="15.75" x14ac:dyDescent="0.25">
      <c r="A36" s="6" t="s">
        <v>61</v>
      </c>
      <c r="B36" s="7" t="s">
        <v>62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</row>
    <row r="37" spans="1:46" ht="15.75" x14ac:dyDescent="0.25">
      <c r="A37" s="6" t="s">
        <v>63</v>
      </c>
      <c r="B37" s="7" t="s">
        <v>64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</row>
    <row r="38" spans="1:46" ht="15.75" x14ac:dyDescent="0.25">
      <c r="A38" s="6" t="s">
        <v>65</v>
      </c>
      <c r="B38" s="7" t="s">
        <v>66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</row>
    <row r="39" spans="1:46" ht="15.75" x14ac:dyDescent="0.25">
      <c r="A39" s="6" t="s">
        <v>67</v>
      </c>
      <c r="B39" s="7" t="s">
        <v>68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</row>
    <row r="40" spans="1:46" ht="15.75" x14ac:dyDescent="0.25">
      <c r="A40" s="6" t="s">
        <v>69</v>
      </c>
      <c r="B40" s="7" t="s">
        <v>70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</row>
    <row r="41" spans="1:46" ht="15.75" x14ac:dyDescent="0.25">
      <c r="A41" s="6" t="s">
        <v>71</v>
      </c>
      <c r="B41" s="7" t="s">
        <v>72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</row>
    <row r="42" spans="1:46" ht="15.75" x14ac:dyDescent="0.25">
      <c r="A42" s="6" t="s">
        <v>73</v>
      </c>
      <c r="B42" s="7" t="s">
        <v>74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</row>
    <row r="43" spans="1:46" ht="15.75" x14ac:dyDescent="0.25">
      <c r="A43" s="6" t="s">
        <v>75</v>
      </c>
      <c r="B43" s="7" t="s">
        <v>76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</row>
    <row r="44" spans="1:46" ht="15.75" x14ac:dyDescent="0.25">
      <c r="A44" s="6" t="s">
        <v>77</v>
      </c>
      <c r="B44" s="7" t="s">
        <v>78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</row>
    <row r="45" spans="1:46" ht="15.75" x14ac:dyDescent="0.25">
      <c r="A45" s="6" t="s">
        <v>79</v>
      </c>
      <c r="B45" s="7" t="s">
        <v>80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</row>
    <row r="46" spans="1:46" ht="15.75" x14ac:dyDescent="0.25">
      <c r="A46" s="6" t="s">
        <v>81</v>
      </c>
      <c r="B46" s="7" t="s">
        <v>82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</row>
    <row r="47" spans="1:46" ht="15.75" x14ac:dyDescent="0.25">
      <c r="A47" s="6" t="s">
        <v>83</v>
      </c>
      <c r="B47" s="7" t="s">
        <v>84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</row>
    <row r="48" spans="1:46" ht="15.75" x14ac:dyDescent="0.25">
      <c r="A48" s="6" t="s">
        <v>85</v>
      </c>
      <c r="B48" s="7" t="s">
        <v>86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</row>
    <row r="49" spans="1:46" ht="15.75" x14ac:dyDescent="0.25">
      <c r="A49" s="6" t="s">
        <v>87</v>
      </c>
      <c r="B49" s="7" t="s">
        <v>88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</row>
    <row r="50" spans="1:46" ht="15.75" x14ac:dyDescent="0.25">
      <c r="A50" s="6" t="s">
        <v>89</v>
      </c>
      <c r="B50" s="7" t="s">
        <v>90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</row>
    <row r="51" spans="1:46" ht="15.75" x14ac:dyDescent="0.25">
      <c r="A51" s="6" t="s">
        <v>91</v>
      </c>
      <c r="B51" s="7" t="s">
        <v>92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</row>
    <row r="52" spans="1:46" ht="15.75" x14ac:dyDescent="0.25">
      <c r="A52" s="6" t="s">
        <v>93</v>
      </c>
      <c r="B52" s="7" t="s">
        <v>94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</row>
    <row r="53" spans="1:46" ht="15.75" x14ac:dyDescent="0.25">
      <c r="A53" s="6" t="s">
        <v>95</v>
      </c>
      <c r="B53" s="7" t="s">
        <v>96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</row>
    <row r="54" spans="1:46" ht="15.75" x14ac:dyDescent="0.25">
      <c r="A54" s="6" t="s">
        <v>97</v>
      </c>
      <c r="B54" s="7" t="s">
        <v>98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</row>
    <row r="55" spans="1:46" ht="15.75" x14ac:dyDescent="0.25">
      <c r="A55" s="6" t="s">
        <v>99</v>
      </c>
      <c r="B55" s="7" t="s">
        <v>100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</row>
    <row r="56" spans="1:46" ht="15.75" x14ac:dyDescent="0.25">
      <c r="A56" s="6" t="s">
        <v>101</v>
      </c>
      <c r="B56" s="7" t="s">
        <v>102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</row>
    <row r="57" spans="1:46" ht="15.75" x14ac:dyDescent="0.25">
      <c r="A57" s="6" t="s">
        <v>103</v>
      </c>
      <c r="B57" s="7" t="s">
        <v>104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</row>
    <row r="58" spans="1:46" ht="15.75" x14ac:dyDescent="0.25">
      <c r="A58" s="6" t="s">
        <v>105</v>
      </c>
      <c r="B58" s="7" t="s">
        <v>106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</row>
    <row r="59" spans="1:46" ht="15.75" x14ac:dyDescent="0.25">
      <c r="A59" s="6" t="s">
        <v>107</v>
      </c>
      <c r="B59" s="7" t="s">
        <v>108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</row>
    <row r="60" spans="1:46" ht="15.75" x14ac:dyDescent="0.25">
      <c r="A60" s="6" t="s">
        <v>109</v>
      </c>
      <c r="B60" s="7" t="s">
        <v>110</v>
      </c>
      <c r="C60" s="10">
        <v>266567.99300000002</v>
      </c>
      <c r="D60" s="10">
        <v>36242.517</v>
      </c>
      <c r="E60" s="10">
        <v>127888.764</v>
      </c>
      <c r="F60" s="10">
        <v>1.137</v>
      </c>
      <c r="G60" s="10">
        <v>9636.2759999999998</v>
      </c>
      <c r="H60" s="10">
        <v>70537.293999999994</v>
      </c>
      <c r="I60" s="10">
        <v>244704.84899999999</v>
      </c>
      <c r="J60" s="10">
        <v>43554.165000000001</v>
      </c>
      <c r="K60" s="10">
        <v>0</v>
      </c>
      <c r="L60" s="10">
        <v>159916.53200000001</v>
      </c>
      <c r="M60" s="10">
        <v>217266.16200000001</v>
      </c>
      <c r="N60" s="10">
        <v>12893.16</v>
      </c>
      <c r="O60" s="10">
        <v>205580.815</v>
      </c>
      <c r="P60" s="10">
        <v>4.8000000000000001E-2</v>
      </c>
      <c r="Q60" s="10">
        <v>0</v>
      </c>
      <c r="R60" s="10">
        <v>1766.077</v>
      </c>
      <c r="S60" s="10">
        <v>1537.576</v>
      </c>
      <c r="T60" s="10">
        <v>705.27300000000002</v>
      </c>
      <c r="U60" s="10">
        <v>25210.865000000002</v>
      </c>
      <c r="V60" s="10">
        <v>0</v>
      </c>
      <c r="W60" s="10">
        <v>4363.66</v>
      </c>
      <c r="X60" s="10">
        <v>0</v>
      </c>
      <c r="Y60" s="10">
        <v>3630.5720000000001</v>
      </c>
      <c r="Z60" s="10">
        <v>13912.867</v>
      </c>
      <c r="AA60" s="10">
        <v>0</v>
      </c>
      <c r="AB60" s="10">
        <v>40300.718999999997</v>
      </c>
      <c r="AC60" s="10">
        <v>3599.9160000000002</v>
      </c>
      <c r="AD60" s="10">
        <v>34743.572999999997</v>
      </c>
      <c r="AE60" s="10">
        <v>0</v>
      </c>
      <c r="AF60" s="10">
        <v>3514.2750000000001</v>
      </c>
      <c r="AG60" s="10">
        <v>272.04300000000001</v>
      </c>
      <c r="AH60" s="10">
        <v>86210.271999999997</v>
      </c>
      <c r="AI60" s="10">
        <v>0</v>
      </c>
      <c r="AJ60" s="10">
        <v>1122.433</v>
      </c>
      <c r="AK60" s="10">
        <v>300710.446</v>
      </c>
      <c r="AL60" s="10">
        <v>0</v>
      </c>
      <c r="AM60" s="10">
        <v>57955.466999999997</v>
      </c>
      <c r="AN60" s="10">
        <v>16540.189999999999</v>
      </c>
      <c r="AO60" s="10">
        <v>0</v>
      </c>
      <c r="AP60" s="10">
        <v>50494.677000000003</v>
      </c>
      <c r="AQ60" s="10">
        <v>29654.311000000002</v>
      </c>
      <c r="AR60" s="10">
        <v>0</v>
      </c>
      <c r="AS60" s="10">
        <v>403.291</v>
      </c>
      <c r="AT60" s="10">
        <v>92.474999999999994</v>
      </c>
    </row>
    <row r="61" spans="1:46" ht="15.75" x14ac:dyDescent="0.25">
      <c r="A61" s="6" t="s">
        <v>111</v>
      </c>
      <c r="B61" s="7" t="s">
        <v>112</v>
      </c>
      <c r="C61" s="10">
        <v>1472.54</v>
      </c>
      <c r="D61" s="10">
        <v>200.20599999999999</v>
      </c>
      <c r="E61" s="10">
        <v>706.46600000000001</v>
      </c>
      <c r="F61" s="10">
        <v>0</v>
      </c>
      <c r="G61" s="10">
        <v>53.231000000000002</v>
      </c>
      <c r="H61" s="10">
        <v>389.65300000000002</v>
      </c>
      <c r="I61" s="10">
        <v>1351.7660000000001</v>
      </c>
      <c r="J61" s="10">
        <v>240.596</v>
      </c>
      <c r="K61" s="10">
        <v>0</v>
      </c>
      <c r="L61" s="10">
        <v>883.39</v>
      </c>
      <c r="M61" s="10">
        <v>1200.193</v>
      </c>
      <c r="N61" s="10">
        <v>71.222999999999999</v>
      </c>
      <c r="O61" s="10">
        <v>1135.6420000000001</v>
      </c>
      <c r="P61" s="10">
        <v>0</v>
      </c>
      <c r="Q61" s="10">
        <v>0</v>
      </c>
      <c r="R61" s="10">
        <v>9.7560000000000002</v>
      </c>
      <c r="S61" s="10">
        <v>0</v>
      </c>
      <c r="T61" s="10">
        <v>0</v>
      </c>
      <c r="U61" s="10">
        <v>139.267</v>
      </c>
      <c r="V61" s="10">
        <v>0</v>
      </c>
      <c r="W61" s="10">
        <v>0</v>
      </c>
      <c r="X61" s="10">
        <v>0</v>
      </c>
      <c r="Y61" s="10">
        <v>20.056000000000001</v>
      </c>
      <c r="Z61" s="10">
        <v>76.855999999999995</v>
      </c>
      <c r="AA61" s="10">
        <v>0</v>
      </c>
      <c r="AB61" s="10">
        <v>222.624</v>
      </c>
      <c r="AC61" s="10">
        <v>0</v>
      </c>
      <c r="AD61" s="10">
        <v>191.92599999999999</v>
      </c>
      <c r="AE61" s="10">
        <v>0</v>
      </c>
      <c r="AF61" s="10">
        <v>19.413</v>
      </c>
      <c r="AG61" s="10">
        <v>0</v>
      </c>
      <c r="AH61" s="10">
        <v>476.23099999999999</v>
      </c>
      <c r="AI61" s="10">
        <v>0</v>
      </c>
      <c r="AJ61" s="10">
        <v>0</v>
      </c>
      <c r="AK61" s="10">
        <v>1661.145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119.16500000000001</v>
      </c>
      <c r="AT61" s="10">
        <v>0</v>
      </c>
    </row>
    <row r="62" spans="1:46" ht="15.75" x14ac:dyDescent="0.25">
      <c r="A62" s="6" t="s">
        <v>113</v>
      </c>
      <c r="B62" s="7" t="s">
        <v>114</v>
      </c>
      <c r="C62" s="10">
        <v>90613.27</v>
      </c>
      <c r="D62" s="10">
        <v>12319.757</v>
      </c>
      <c r="E62" s="10">
        <v>43472.66</v>
      </c>
      <c r="F62" s="10">
        <v>0</v>
      </c>
      <c r="G62" s="10">
        <v>3275.614</v>
      </c>
      <c r="H62" s="10">
        <v>23977.428</v>
      </c>
      <c r="I62" s="10">
        <v>83181.430999999997</v>
      </c>
      <c r="J62" s="10">
        <v>14805.169</v>
      </c>
      <c r="K62" s="10">
        <v>0</v>
      </c>
      <c r="L62" s="10">
        <v>54359.713000000003</v>
      </c>
      <c r="M62" s="10">
        <v>73854.322</v>
      </c>
      <c r="N62" s="10">
        <v>4382.7150000000001</v>
      </c>
      <c r="O62" s="10">
        <v>69882.176000000007</v>
      </c>
      <c r="P62" s="10">
        <v>1183.73</v>
      </c>
      <c r="Q62" s="10">
        <v>0</v>
      </c>
      <c r="R62" s="10">
        <v>600.33299999999997</v>
      </c>
      <c r="S62" s="10">
        <v>785.57399999999996</v>
      </c>
      <c r="T62" s="10">
        <v>360.33600000000001</v>
      </c>
      <c r="U62" s="10">
        <v>8569.8189999999995</v>
      </c>
      <c r="V62" s="10">
        <v>0</v>
      </c>
      <c r="W62" s="10">
        <v>2229.4690000000001</v>
      </c>
      <c r="X62" s="10">
        <v>0</v>
      </c>
      <c r="Y62" s="10">
        <v>1234.124</v>
      </c>
      <c r="Z62" s="10">
        <v>4729.3419999999996</v>
      </c>
      <c r="AA62" s="10">
        <v>0</v>
      </c>
      <c r="AB62" s="10">
        <v>13699.244000000001</v>
      </c>
      <c r="AC62" s="10">
        <v>1839.259</v>
      </c>
      <c r="AD62" s="10">
        <v>11810.227000000001</v>
      </c>
      <c r="AE62" s="10">
        <v>0</v>
      </c>
      <c r="AF62" s="10">
        <v>1194.595</v>
      </c>
      <c r="AG62" s="10">
        <v>109.63</v>
      </c>
      <c r="AH62" s="10">
        <v>29305.08</v>
      </c>
      <c r="AI62" s="10">
        <v>0</v>
      </c>
      <c r="AJ62" s="10">
        <v>278.30799999999999</v>
      </c>
      <c r="AK62" s="10">
        <v>102219.16499999999</v>
      </c>
      <c r="AL62" s="10">
        <v>0</v>
      </c>
      <c r="AM62" s="10">
        <v>29610.448</v>
      </c>
      <c r="AN62" s="10">
        <v>8450.6679999999997</v>
      </c>
      <c r="AO62" s="10">
        <v>0</v>
      </c>
      <c r="AP62" s="10">
        <v>25798.600999999999</v>
      </c>
      <c r="AQ62" s="10">
        <v>15150.898999999999</v>
      </c>
      <c r="AR62" s="10">
        <v>0</v>
      </c>
      <c r="AS62" s="10">
        <v>707.88599999999997</v>
      </c>
      <c r="AT62" s="10">
        <v>51.121000000000002</v>
      </c>
    </row>
    <row r="63" spans="1:46" ht="15.75" x14ac:dyDescent="0.25">
      <c r="A63" s="6" t="s">
        <v>115</v>
      </c>
      <c r="B63" s="7" t="s">
        <v>116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</row>
    <row r="64" spans="1:46" ht="15.75" x14ac:dyDescent="0.25">
      <c r="A64" s="6" t="s">
        <v>117</v>
      </c>
      <c r="B64" s="7" t="s">
        <v>118</v>
      </c>
      <c r="C64" s="10">
        <v>67143.082999999999</v>
      </c>
      <c r="D64" s="10">
        <v>9128.7540000000008</v>
      </c>
      <c r="E64" s="10">
        <v>32212.591</v>
      </c>
      <c r="F64" s="10">
        <v>2433.4479999999999</v>
      </c>
      <c r="G64" s="10">
        <v>2427.1860000000001</v>
      </c>
      <c r="H64" s="10">
        <v>17766.916000000001</v>
      </c>
      <c r="I64" s="10">
        <v>61636.201000000001</v>
      </c>
      <c r="J64" s="10">
        <v>10970.415000000001</v>
      </c>
      <c r="K64" s="10">
        <v>0</v>
      </c>
      <c r="L64" s="10">
        <v>40279.731</v>
      </c>
      <c r="M64" s="10">
        <v>54724.942999999999</v>
      </c>
      <c r="N64" s="10">
        <v>3247.5259999999998</v>
      </c>
      <c r="O64" s="10">
        <v>51781.646999999997</v>
      </c>
      <c r="P64" s="10">
        <v>0</v>
      </c>
      <c r="Q64" s="10">
        <v>0</v>
      </c>
      <c r="R64" s="10">
        <v>444.84500000000003</v>
      </c>
      <c r="S64" s="10">
        <v>729.06399999999996</v>
      </c>
      <c r="T64" s="10">
        <v>334.41500000000002</v>
      </c>
      <c r="U64" s="10">
        <v>6350.1090000000004</v>
      </c>
      <c r="V64" s="10">
        <v>0</v>
      </c>
      <c r="W64" s="10">
        <v>2069.0940000000001</v>
      </c>
      <c r="X64" s="10">
        <v>0</v>
      </c>
      <c r="Y64" s="10">
        <v>914.47</v>
      </c>
      <c r="Z64" s="10">
        <v>3504.37</v>
      </c>
      <c r="AA64" s="10">
        <v>0</v>
      </c>
      <c r="AB64" s="10">
        <v>10150.938</v>
      </c>
      <c r="AC64" s="10">
        <v>1706.953</v>
      </c>
      <c r="AD64" s="10">
        <v>8751.2039999999997</v>
      </c>
      <c r="AE64" s="10">
        <v>0</v>
      </c>
      <c r="AF64" s="10">
        <v>885.17200000000003</v>
      </c>
      <c r="AG64" s="10">
        <v>38.481000000000002</v>
      </c>
      <c r="AH64" s="10">
        <v>21714.621999999999</v>
      </c>
      <c r="AI64" s="10">
        <v>0</v>
      </c>
      <c r="AJ64" s="10">
        <v>60.189</v>
      </c>
      <c r="AK64" s="10">
        <v>75742.870999999999</v>
      </c>
      <c r="AL64" s="10">
        <v>0</v>
      </c>
      <c r="AM64" s="10">
        <v>27480.437000000002</v>
      </c>
      <c r="AN64" s="10">
        <v>7842.7749999999996</v>
      </c>
      <c r="AO64" s="10">
        <v>0</v>
      </c>
      <c r="AP64" s="10">
        <v>23942.794000000002</v>
      </c>
      <c r="AQ64" s="10">
        <v>14061.028</v>
      </c>
      <c r="AR64" s="10">
        <v>0</v>
      </c>
      <c r="AS64" s="10">
        <v>427.31599999999997</v>
      </c>
      <c r="AT64" s="10">
        <v>95.741</v>
      </c>
    </row>
    <row r="65" spans="1:46" ht="15.75" x14ac:dyDescent="0.25">
      <c r="A65" s="6" t="s">
        <v>119</v>
      </c>
      <c r="B65" s="7" t="s">
        <v>120</v>
      </c>
      <c r="C65" s="10">
        <v>26305.777999999998</v>
      </c>
      <c r="D65" s="10">
        <v>3576.527</v>
      </c>
      <c r="E65" s="10">
        <v>12620.47</v>
      </c>
      <c r="F65" s="10">
        <v>4.8630000000000004</v>
      </c>
      <c r="G65" s="10">
        <v>950.93799999999999</v>
      </c>
      <c r="H65" s="10">
        <v>6960.8440000000001</v>
      </c>
      <c r="I65" s="10">
        <v>24148.253000000001</v>
      </c>
      <c r="J65" s="10">
        <v>4298.0619999999999</v>
      </c>
      <c r="K65" s="10">
        <v>0</v>
      </c>
      <c r="L65" s="10">
        <v>15781.072</v>
      </c>
      <c r="M65" s="10">
        <v>21440.517</v>
      </c>
      <c r="N65" s="10">
        <v>1272.338</v>
      </c>
      <c r="O65" s="10">
        <v>20287.37</v>
      </c>
      <c r="P65" s="10">
        <v>0</v>
      </c>
      <c r="Q65" s="10">
        <v>0</v>
      </c>
      <c r="R65" s="10">
        <v>174.28200000000001</v>
      </c>
      <c r="S65" s="10">
        <v>0</v>
      </c>
      <c r="T65" s="10">
        <v>0</v>
      </c>
      <c r="U65" s="10">
        <v>2487.8890000000001</v>
      </c>
      <c r="V65" s="10">
        <v>0</v>
      </c>
      <c r="W65" s="10">
        <v>0</v>
      </c>
      <c r="X65" s="10">
        <v>0</v>
      </c>
      <c r="Y65" s="10">
        <v>358.27699999999999</v>
      </c>
      <c r="Z65" s="10">
        <v>1372.9670000000001</v>
      </c>
      <c r="AA65" s="10">
        <v>0</v>
      </c>
      <c r="AB65" s="10">
        <v>3977.0039999999999</v>
      </c>
      <c r="AC65" s="10">
        <v>0</v>
      </c>
      <c r="AD65" s="10">
        <v>3428.607</v>
      </c>
      <c r="AE65" s="10">
        <v>0</v>
      </c>
      <c r="AF65" s="10">
        <v>346.8</v>
      </c>
      <c r="AG65" s="10">
        <v>0</v>
      </c>
      <c r="AH65" s="10">
        <v>8507.5049999999992</v>
      </c>
      <c r="AI65" s="10">
        <v>0</v>
      </c>
      <c r="AJ65" s="10">
        <v>0</v>
      </c>
      <c r="AK65" s="10">
        <v>29675.063999999998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130.86000000000001</v>
      </c>
      <c r="AT65" s="10">
        <v>15.407999999999999</v>
      </c>
    </row>
    <row r="66" spans="1:46" ht="15.75" x14ac:dyDescent="0.25">
      <c r="A66" s="6" t="s">
        <v>121</v>
      </c>
      <c r="B66" s="7" t="s">
        <v>122</v>
      </c>
      <c r="C66" s="10">
        <v>122671.465</v>
      </c>
      <c r="D66" s="10">
        <v>16678.382000000001</v>
      </c>
      <c r="E66" s="10">
        <v>58852.909</v>
      </c>
      <c r="F66" s="10">
        <v>9645.0460000000003</v>
      </c>
      <c r="G66" s="10">
        <v>4434.4989999999998</v>
      </c>
      <c r="H66" s="10">
        <v>32460.433000000001</v>
      </c>
      <c r="I66" s="10">
        <v>112610.302</v>
      </c>
      <c r="J66" s="10">
        <v>20043.109</v>
      </c>
      <c r="K66" s="10">
        <v>0</v>
      </c>
      <c r="L66" s="10">
        <v>73591.707999999999</v>
      </c>
      <c r="M66" s="10">
        <v>99983.341</v>
      </c>
      <c r="N66" s="10">
        <v>5933.28</v>
      </c>
      <c r="O66" s="10">
        <v>94605.884000000005</v>
      </c>
      <c r="P66" s="10">
        <v>46.905999999999999</v>
      </c>
      <c r="Q66" s="10">
        <v>0</v>
      </c>
      <c r="R66" s="10">
        <v>812.72799999999995</v>
      </c>
      <c r="S66" s="10">
        <v>725.78599999999994</v>
      </c>
      <c r="T66" s="10">
        <v>332.911</v>
      </c>
      <c r="U66" s="10">
        <v>11601.748</v>
      </c>
      <c r="V66" s="10">
        <v>0</v>
      </c>
      <c r="W66" s="10">
        <v>2059.79</v>
      </c>
      <c r="X66" s="10">
        <v>0</v>
      </c>
      <c r="Y66" s="10">
        <v>1670.748</v>
      </c>
      <c r="Z66" s="10">
        <v>6402.5410000000002</v>
      </c>
      <c r="AA66" s="10">
        <v>0</v>
      </c>
      <c r="AB66" s="10">
        <v>18545.920999999998</v>
      </c>
      <c r="AC66" s="10">
        <v>1699.278</v>
      </c>
      <c r="AD66" s="10">
        <v>15988.587</v>
      </c>
      <c r="AE66" s="10">
        <v>0</v>
      </c>
      <c r="AF66" s="10">
        <v>1617.229</v>
      </c>
      <c r="AG66" s="10">
        <v>0</v>
      </c>
      <c r="AH66" s="10">
        <v>39672.959999999999</v>
      </c>
      <c r="AI66" s="10">
        <v>0</v>
      </c>
      <c r="AJ66" s="10">
        <v>0</v>
      </c>
      <c r="AK66" s="10">
        <v>138383.421</v>
      </c>
      <c r="AL66" s="10">
        <v>0</v>
      </c>
      <c r="AM66" s="10">
        <v>27356.865000000002</v>
      </c>
      <c r="AN66" s="10">
        <v>7807.5079999999998</v>
      </c>
      <c r="AO66" s="10">
        <v>0</v>
      </c>
      <c r="AP66" s="10">
        <v>23835.129000000001</v>
      </c>
      <c r="AQ66" s="10">
        <v>13997.799000000001</v>
      </c>
      <c r="AR66" s="10">
        <v>0</v>
      </c>
      <c r="AS66" s="10">
        <v>3657.4430000000002</v>
      </c>
      <c r="AT66" s="10">
        <v>843.23099999999999</v>
      </c>
    </row>
    <row r="67" spans="1:46" ht="15.75" x14ac:dyDescent="0.25">
      <c r="A67" s="6" t="s">
        <v>123</v>
      </c>
      <c r="B67" s="7" t="s">
        <v>124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</row>
    <row r="68" spans="1:46" ht="15.75" x14ac:dyDescent="0.25">
      <c r="A68" s="6" t="s">
        <v>125</v>
      </c>
      <c r="B68" s="7" t="s">
        <v>126</v>
      </c>
      <c r="C68" s="10">
        <v>16117.370999999999</v>
      </c>
      <c r="D68" s="10">
        <v>2191.3710000000001</v>
      </c>
      <c r="E68" s="10">
        <v>7732.4759999999997</v>
      </c>
      <c r="F68" s="10">
        <v>0</v>
      </c>
      <c r="G68" s="10">
        <v>582.63300000000004</v>
      </c>
      <c r="H68" s="10">
        <v>4264.8620000000001</v>
      </c>
      <c r="I68" s="10">
        <v>14795.47</v>
      </c>
      <c r="J68" s="10">
        <v>2633.393</v>
      </c>
      <c r="K68" s="10">
        <v>0</v>
      </c>
      <c r="L68" s="10">
        <v>9668.9549999999999</v>
      </c>
      <c r="M68" s="10">
        <v>13136.458000000001</v>
      </c>
      <c r="N68" s="10">
        <v>779.553</v>
      </c>
      <c r="O68" s="10">
        <v>12429.933000000001</v>
      </c>
      <c r="P68" s="10">
        <v>0</v>
      </c>
      <c r="Q68" s="10">
        <v>0</v>
      </c>
      <c r="R68" s="10">
        <v>106.78100000000001</v>
      </c>
      <c r="S68" s="10">
        <v>0</v>
      </c>
      <c r="T68" s="10">
        <v>0</v>
      </c>
      <c r="U68" s="10">
        <v>1524.3130000000001</v>
      </c>
      <c r="V68" s="10">
        <v>0</v>
      </c>
      <c r="W68" s="10">
        <v>0</v>
      </c>
      <c r="X68" s="10">
        <v>0</v>
      </c>
      <c r="Y68" s="10">
        <v>219.51400000000001</v>
      </c>
      <c r="Z68" s="10">
        <v>841.20699999999999</v>
      </c>
      <c r="AA68" s="10">
        <v>0</v>
      </c>
      <c r="AB68" s="10">
        <v>2436.683</v>
      </c>
      <c r="AC68" s="10">
        <v>0</v>
      </c>
      <c r="AD68" s="10">
        <v>2100.6840000000002</v>
      </c>
      <c r="AE68" s="10">
        <v>0</v>
      </c>
      <c r="AF68" s="10">
        <v>212.482</v>
      </c>
      <c r="AG68" s="10">
        <v>0</v>
      </c>
      <c r="AH68" s="10">
        <v>5212.49</v>
      </c>
      <c r="AI68" s="10">
        <v>0</v>
      </c>
      <c r="AJ68" s="10">
        <v>0</v>
      </c>
      <c r="AK68" s="10">
        <v>18181.708999999999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373.041</v>
      </c>
      <c r="AT68" s="10">
        <v>152.74799999999999</v>
      </c>
    </row>
    <row r="69" spans="1:46" ht="15.75" x14ac:dyDescent="0.25">
      <c r="A69" s="6" t="s">
        <v>127</v>
      </c>
      <c r="B69" s="7" t="s">
        <v>128</v>
      </c>
      <c r="C69" s="10">
        <v>11776.357</v>
      </c>
      <c r="D69" s="10">
        <v>1601.1110000000001</v>
      </c>
      <c r="E69" s="10">
        <v>5649.83</v>
      </c>
      <c r="F69" s="10">
        <v>0</v>
      </c>
      <c r="G69" s="10">
        <v>425.70800000000003</v>
      </c>
      <c r="H69" s="10">
        <v>3116.174</v>
      </c>
      <c r="I69" s="10">
        <v>10810.494000000001</v>
      </c>
      <c r="J69" s="10">
        <v>1924.1210000000001</v>
      </c>
      <c r="K69" s="10">
        <v>0</v>
      </c>
      <c r="L69" s="10">
        <v>7064.7420000000002</v>
      </c>
      <c r="M69" s="10">
        <v>9598.3160000000007</v>
      </c>
      <c r="N69" s="10">
        <v>569.59</v>
      </c>
      <c r="O69" s="10">
        <v>9082.0849999999991</v>
      </c>
      <c r="P69" s="10">
        <v>0</v>
      </c>
      <c r="Q69" s="10">
        <v>0</v>
      </c>
      <c r="R69" s="10">
        <v>78.021000000000001</v>
      </c>
      <c r="S69" s="10">
        <v>0</v>
      </c>
      <c r="T69" s="10">
        <v>0</v>
      </c>
      <c r="U69" s="10">
        <v>1113.758</v>
      </c>
      <c r="V69" s="10">
        <v>0</v>
      </c>
      <c r="W69" s="10">
        <v>0</v>
      </c>
      <c r="X69" s="10">
        <v>0</v>
      </c>
      <c r="Y69" s="10">
        <v>160.38999999999999</v>
      </c>
      <c r="Z69" s="10">
        <v>614.63900000000001</v>
      </c>
      <c r="AA69" s="10">
        <v>0</v>
      </c>
      <c r="AB69" s="10">
        <v>1780.393</v>
      </c>
      <c r="AC69" s="10">
        <v>0</v>
      </c>
      <c r="AD69" s="10">
        <v>1534.8910000000001</v>
      </c>
      <c r="AE69" s="10">
        <v>0</v>
      </c>
      <c r="AF69" s="10">
        <v>155.25299999999999</v>
      </c>
      <c r="AG69" s="10">
        <v>0</v>
      </c>
      <c r="AH69" s="10">
        <v>3808.5709999999999</v>
      </c>
      <c r="AI69" s="10">
        <v>0</v>
      </c>
      <c r="AJ69" s="10">
        <v>0</v>
      </c>
      <c r="AK69" s="10">
        <v>13284.691999999999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77.376999999999995</v>
      </c>
      <c r="AT69" s="10">
        <v>0</v>
      </c>
    </row>
    <row r="70" spans="1:46" ht="15.75" x14ac:dyDescent="0.25">
      <c r="A70" s="6" t="s">
        <v>129</v>
      </c>
      <c r="B70" s="7" t="s">
        <v>130</v>
      </c>
      <c r="C70" s="10">
        <v>21031.651999999998</v>
      </c>
      <c r="D70" s="10">
        <v>2859.4580000000001</v>
      </c>
      <c r="E70" s="10">
        <v>10341.075999999999</v>
      </c>
      <c r="F70" s="10">
        <v>0</v>
      </c>
      <c r="G70" s="10">
        <v>760.28200000000004</v>
      </c>
      <c r="H70" s="10">
        <v>5700.2920000000004</v>
      </c>
      <c r="I70" s="10">
        <v>19306.696</v>
      </c>
      <c r="J70" s="10">
        <v>3436.3310000000001</v>
      </c>
      <c r="K70" s="10">
        <v>0</v>
      </c>
      <c r="L70" s="10">
        <v>12617.075999999999</v>
      </c>
      <c r="M70" s="10">
        <v>17141.842000000001</v>
      </c>
      <c r="N70" s="10">
        <v>1017.2430000000001</v>
      </c>
      <c r="O70" s="10">
        <v>16219.893</v>
      </c>
      <c r="P70" s="10">
        <v>0</v>
      </c>
      <c r="Q70" s="10">
        <v>-0.12</v>
      </c>
      <c r="R70" s="10">
        <v>139.34</v>
      </c>
      <c r="S70" s="10">
        <v>-0.16700000000000001</v>
      </c>
      <c r="T70" s="10">
        <v>0</v>
      </c>
      <c r="U70" s="10">
        <v>1989.085</v>
      </c>
      <c r="V70" s="10">
        <v>0</v>
      </c>
      <c r="W70" s="10">
        <v>-0.63600000000000001</v>
      </c>
      <c r="X70" s="10">
        <v>0</v>
      </c>
      <c r="Y70" s="10">
        <v>292.15199999999999</v>
      </c>
      <c r="Z70" s="10">
        <v>1097.6959999999999</v>
      </c>
      <c r="AA70" s="10">
        <v>-3.004</v>
      </c>
      <c r="AB70" s="10">
        <v>3179.6419999999998</v>
      </c>
      <c r="AC70" s="10">
        <v>-0.40400000000000003</v>
      </c>
      <c r="AD70" s="10">
        <v>2801.7919999999999</v>
      </c>
      <c r="AE70" s="10">
        <v>-1.1839999999999999</v>
      </c>
      <c r="AF70" s="10">
        <v>277.26900000000001</v>
      </c>
      <c r="AG70" s="10">
        <v>0</v>
      </c>
      <c r="AH70" s="10">
        <v>6801.8090000000002</v>
      </c>
      <c r="AI70" s="10">
        <v>5.9660000000000002</v>
      </c>
      <c r="AJ70" s="10">
        <v>0</v>
      </c>
      <c r="AK70" s="10">
        <v>23725.42</v>
      </c>
      <c r="AL70" s="10">
        <v>20.706</v>
      </c>
      <c r="AM70" s="10">
        <v>-6.1479999999999997</v>
      </c>
      <c r="AN70" s="10">
        <v>-0.71699999999999997</v>
      </c>
      <c r="AO70" s="10">
        <v>-1.6890000000000001</v>
      </c>
      <c r="AP70" s="10">
        <v>-6.0019999999999998</v>
      </c>
      <c r="AQ70" s="10">
        <v>-1.6919999999999999</v>
      </c>
      <c r="AR70" s="10">
        <v>-1.69</v>
      </c>
      <c r="AS70" s="10">
        <v>1143.452</v>
      </c>
      <c r="AT70" s="10">
        <v>361.79599999999999</v>
      </c>
    </row>
    <row r="71" spans="1:46" ht="15.75" x14ac:dyDescent="0.25">
      <c r="A71" s="6" t="s">
        <v>131</v>
      </c>
      <c r="B71" s="7" t="s">
        <v>132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</row>
    <row r="72" spans="1:46" ht="15.75" x14ac:dyDescent="0.25">
      <c r="A72" s="6" t="s">
        <v>133</v>
      </c>
      <c r="B72" s="7" t="s">
        <v>134</v>
      </c>
      <c r="C72" s="10">
        <v>27447.315999999999</v>
      </c>
      <c r="D72" s="10">
        <v>11968.447</v>
      </c>
      <c r="E72" s="10">
        <v>18230.18</v>
      </c>
      <c r="F72" s="10">
        <v>2235.4299999999998</v>
      </c>
      <c r="G72" s="10">
        <v>2842.9789999999998</v>
      </c>
      <c r="H72" s="10">
        <v>8335.2990000000009</v>
      </c>
      <c r="I72" s="10">
        <v>73102.726999999999</v>
      </c>
      <c r="J72" s="10">
        <v>4929.2030000000004</v>
      </c>
      <c r="K72" s="10">
        <v>0</v>
      </c>
      <c r="L72" s="10">
        <v>31138.831999999999</v>
      </c>
      <c r="M72" s="10">
        <v>68229.824999999997</v>
      </c>
      <c r="N72" s="10">
        <v>2026.336</v>
      </c>
      <c r="O72" s="10">
        <v>35571.196000000004</v>
      </c>
      <c r="P72" s="10">
        <v>0</v>
      </c>
      <c r="Q72" s="10">
        <v>0</v>
      </c>
      <c r="R72" s="10">
        <v>468.74700000000001</v>
      </c>
      <c r="S72" s="10">
        <v>0</v>
      </c>
      <c r="T72" s="10">
        <v>0</v>
      </c>
      <c r="U72" s="10">
        <v>507.42700000000002</v>
      </c>
      <c r="V72" s="10">
        <v>0</v>
      </c>
      <c r="W72" s="10">
        <v>0</v>
      </c>
      <c r="X72" s="10">
        <v>0</v>
      </c>
      <c r="Y72" s="10">
        <v>127.334</v>
      </c>
      <c r="Z72" s="10">
        <v>581.17899999999997</v>
      </c>
      <c r="AA72" s="10">
        <v>0</v>
      </c>
      <c r="AB72" s="10">
        <v>2040.431</v>
      </c>
      <c r="AC72" s="10">
        <v>0</v>
      </c>
      <c r="AD72" s="10">
        <v>1493.751</v>
      </c>
      <c r="AE72" s="10">
        <v>0</v>
      </c>
      <c r="AF72" s="10">
        <v>186.58500000000001</v>
      </c>
      <c r="AG72" s="10">
        <v>0</v>
      </c>
      <c r="AH72" s="10">
        <v>5428.4709999999995</v>
      </c>
      <c r="AI72" s="10">
        <v>0</v>
      </c>
      <c r="AJ72" s="10">
        <v>0</v>
      </c>
      <c r="AK72" s="10">
        <v>41490.42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</row>
    <row r="73" spans="1:46" ht="15.75" x14ac:dyDescent="0.25">
      <c r="A73" s="6" t="s">
        <v>135</v>
      </c>
      <c r="B73" s="7" t="s">
        <v>136</v>
      </c>
      <c r="C73" s="10">
        <v>1452.116</v>
      </c>
      <c r="D73" s="10">
        <v>624.178</v>
      </c>
      <c r="E73" s="10">
        <v>1006.929</v>
      </c>
      <c r="F73" s="10">
        <v>0</v>
      </c>
      <c r="G73" s="10">
        <v>199.41200000000001</v>
      </c>
      <c r="H73" s="10">
        <v>520.58600000000001</v>
      </c>
      <c r="I73" s="10">
        <v>4871.8519999999999</v>
      </c>
      <c r="J73" s="10">
        <v>291.39800000000002</v>
      </c>
      <c r="K73" s="10">
        <v>0</v>
      </c>
      <c r="L73" s="10">
        <v>1884.586</v>
      </c>
      <c r="M73" s="10">
        <v>4463.4390000000003</v>
      </c>
      <c r="N73" s="10">
        <v>127.00700000000001</v>
      </c>
      <c r="O73" s="10">
        <v>2362.08</v>
      </c>
      <c r="P73" s="10">
        <v>0</v>
      </c>
      <c r="Q73" s="10">
        <v>0</v>
      </c>
      <c r="R73" s="10">
        <v>31.37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3.4390000000000001</v>
      </c>
      <c r="Z73" s="10">
        <v>20.581</v>
      </c>
      <c r="AA73" s="10">
        <v>0</v>
      </c>
      <c r="AB73" s="10">
        <v>83.287999999999997</v>
      </c>
      <c r="AC73" s="10">
        <v>0</v>
      </c>
      <c r="AD73" s="10">
        <v>54.085000000000001</v>
      </c>
      <c r="AE73" s="10">
        <v>0</v>
      </c>
      <c r="AF73" s="10">
        <v>7.6420000000000003</v>
      </c>
      <c r="AG73" s="10">
        <v>0</v>
      </c>
      <c r="AH73" s="10">
        <v>249.23599999999999</v>
      </c>
      <c r="AI73" s="10">
        <v>0</v>
      </c>
      <c r="AJ73" s="10">
        <v>0</v>
      </c>
      <c r="AK73" s="10">
        <v>2510.8310000000001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</row>
    <row r="74" spans="1:46" ht="15.75" x14ac:dyDescent="0.25">
      <c r="A74" s="6" t="s">
        <v>137</v>
      </c>
      <c r="B74" s="7" t="s">
        <v>138</v>
      </c>
      <c r="C74" s="10">
        <v>4263.8050000000003</v>
      </c>
      <c r="D74" s="10">
        <v>882.61599999999999</v>
      </c>
      <c r="E74" s="10">
        <v>2265.8310000000001</v>
      </c>
      <c r="F74" s="10">
        <v>0</v>
      </c>
      <c r="G74" s="10">
        <v>258.41800000000001</v>
      </c>
      <c r="H74" s="10">
        <v>1225.0309999999999</v>
      </c>
      <c r="I74" s="10">
        <v>6425.9960000000001</v>
      </c>
      <c r="J74" s="10">
        <v>735.08500000000004</v>
      </c>
      <c r="K74" s="10">
        <v>0</v>
      </c>
      <c r="L74" s="10">
        <v>3277.25</v>
      </c>
      <c r="M74" s="10">
        <v>5803.3109999999997</v>
      </c>
      <c r="N74" s="10">
        <v>246.52600000000001</v>
      </c>
      <c r="O74" s="10">
        <v>4170.0200000000004</v>
      </c>
      <c r="P74" s="10">
        <v>0</v>
      </c>
      <c r="Q74" s="10">
        <v>0</v>
      </c>
      <c r="R74" s="10">
        <v>43.686999999999998</v>
      </c>
      <c r="S74" s="10">
        <v>0</v>
      </c>
      <c r="T74" s="10">
        <v>0</v>
      </c>
      <c r="U74" s="10">
        <v>305.77100000000002</v>
      </c>
      <c r="V74" s="10">
        <v>0</v>
      </c>
      <c r="W74" s="10">
        <v>0</v>
      </c>
      <c r="X74" s="10">
        <v>0</v>
      </c>
      <c r="Y74" s="10">
        <v>46.473999999999997</v>
      </c>
      <c r="Z74" s="10">
        <v>183.352</v>
      </c>
      <c r="AA74" s="10">
        <v>0</v>
      </c>
      <c r="AB74" s="10">
        <v>547.90700000000004</v>
      </c>
      <c r="AC74" s="10">
        <v>0</v>
      </c>
      <c r="AD74" s="10">
        <v>459.77800000000002</v>
      </c>
      <c r="AE74" s="10">
        <v>0</v>
      </c>
      <c r="AF74" s="10">
        <v>48.046999999999997</v>
      </c>
      <c r="AG74" s="10">
        <v>0</v>
      </c>
      <c r="AH74" s="10">
        <v>1222.5139999999999</v>
      </c>
      <c r="AI74" s="10">
        <v>0</v>
      </c>
      <c r="AJ74" s="10">
        <v>0</v>
      </c>
      <c r="AK74" s="10">
        <v>5429.3879999999999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</row>
    <row r="75" spans="1:46" ht="15.75" x14ac:dyDescent="0.25">
      <c r="A75" s="6" t="s">
        <v>139</v>
      </c>
      <c r="B75" s="7" t="s">
        <v>140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</row>
    <row r="76" spans="1:46" ht="15.75" x14ac:dyDescent="0.25">
      <c r="A76" s="6" t="s">
        <v>141</v>
      </c>
      <c r="B76" s="7" t="s">
        <v>142</v>
      </c>
      <c r="C76" s="10">
        <v>3699.4540000000002</v>
      </c>
      <c r="D76" s="10">
        <v>1884.45</v>
      </c>
      <c r="E76" s="10">
        <v>2671.7159999999999</v>
      </c>
      <c r="F76" s="10">
        <v>11543.61</v>
      </c>
      <c r="G76" s="10">
        <v>511.00299999999999</v>
      </c>
      <c r="H76" s="10">
        <v>1372.5129999999999</v>
      </c>
      <c r="I76" s="10">
        <v>13853.174999999999</v>
      </c>
      <c r="J76" s="10">
        <v>756.36500000000001</v>
      </c>
      <c r="K76" s="10">
        <v>0</v>
      </c>
      <c r="L76" s="10">
        <v>4908.7209999999995</v>
      </c>
      <c r="M76" s="10">
        <v>12335.623</v>
      </c>
      <c r="N76" s="10">
        <v>332.36799999999999</v>
      </c>
      <c r="O76" s="10">
        <v>6194.32</v>
      </c>
      <c r="P76" s="10">
        <v>0</v>
      </c>
      <c r="Q76" s="10">
        <v>0</v>
      </c>
      <c r="R76" s="10">
        <v>83.14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8.4060000000000006</v>
      </c>
      <c r="Z76" s="10">
        <v>50.314</v>
      </c>
      <c r="AA76" s="10">
        <v>0</v>
      </c>
      <c r="AB76" s="10">
        <v>203.61199999999999</v>
      </c>
      <c r="AC76" s="10">
        <v>0</v>
      </c>
      <c r="AD76" s="10">
        <v>132.22</v>
      </c>
      <c r="AE76" s="10">
        <v>0</v>
      </c>
      <c r="AF76" s="10">
        <v>18.681999999999999</v>
      </c>
      <c r="AG76" s="10">
        <v>0</v>
      </c>
      <c r="AH76" s="10">
        <v>609.30200000000002</v>
      </c>
      <c r="AI76" s="10">
        <v>0</v>
      </c>
      <c r="AJ76" s="10">
        <v>0</v>
      </c>
      <c r="AK76" s="10">
        <v>6138.18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</row>
    <row r="77" spans="1:46" ht="15.75" x14ac:dyDescent="0.25">
      <c r="A77" s="6" t="s">
        <v>143</v>
      </c>
      <c r="B77" s="7" t="s">
        <v>144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</row>
    <row r="78" spans="1:46" ht="15.75" x14ac:dyDescent="0.25">
      <c r="A78" s="6" t="s">
        <v>145</v>
      </c>
      <c r="B78" s="7" t="s">
        <v>146</v>
      </c>
      <c r="C78" s="10">
        <v>8781.4</v>
      </c>
      <c r="D78" s="10">
        <v>2842.8110000000001</v>
      </c>
      <c r="E78" s="10">
        <v>4586.0439999999999</v>
      </c>
      <c r="F78" s="10">
        <v>10118.450000000001</v>
      </c>
      <c r="G78" s="10">
        <v>908.21799999999996</v>
      </c>
      <c r="H78" s="10">
        <v>2371.0010000000002</v>
      </c>
      <c r="I78" s="10">
        <v>22188.781999999999</v>
      </c>
      <c r="J78" s="10">
        <v>1822.1849999999999</v>
      </c>
      <c r="K78" s="10">
        <v>0</v>
      </c>
      <c r="L78" s="10">
        <v>8583.3220000000001</v>
      </c>
      <c r="M78" s="10">
        <v>20328.672999999999</v>
      </c>
      <c r="N78" s="10">
        <v>793.36400000000003</v>
      </c>
      <c r="O78" s="10">
        <v>10758.058999999999</v>
      </c>
      <c r="P78" s="10">
        <v>0</v>
      </c>
      <c r="Q78" s="10">
        <v>0</v>
      </c>
      <c r="R78" s="10">
        <v>189.583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15.661</v>
      </c>
      <c r="Z78" s="10">
        <v>150.714</v>
      </c>
      <c r="AA78" s="10">
        <v>0</v>
      </c>
      <c r="AB78" s="10">
        <v>660.60199999999998</v>
      </c>
      <c r="AC78" s="10">
        <v>0</v>
      </c>
      <c r="AD78" s="10">
        <v>363.72500000000002</v>
      </c>
      <c r="AE78" s="10">
        <v>0</v>
      </c>
      <c r="AF78" s="10">
        <v>34.805</v>
      </c>
      <c r="AG78" s="10">
        <v>0</v>
      </c>
      <c r="AH78" s="10">
        <v>2148.4670000000001</v>
      </c>
      <c r="AI78" s="10">
        <v>0</v>
      </c>
      <c r="AJ78" s="10">
        <v>0</v>
      </c>
      <c r="AK78" s="10">
        <v>15396.232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</row>
    <row r="79" spans="1:46" ht="15.75" x14ac:dyDescent="0.25">
      <c r="A79" s="6" t="s">
        <v>147</v>
      </c>
      <c r="B79" s="7" t="s">
        <v>148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</row>
    <row r="80" spans="1:46" ht="15.75" x14ac:dyDescent="0.25">
      <c r="A80" s="6" t="s">
        <v>149</v>
      </c>
      <c r="B80" s="7" t="s">
        <v>150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</row>
    <row r="81" spans="1:46" ht="15.75" x14ac:dyDescent="0.25">
      <c r="A81" s="6" t="s">
        <v>151</v>
      </c>
      <c r="B81" s="7" t="s">
        <v>152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</row>
    <row r="82" spans="1:46" ht="15.75" x14ac:dyDescent="0.25">
      <c r="A82" s="6" t="s">
        <v>153</v>
      </c>
      <c r="B82" s="7" t="s">
        <v>154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</row>
    <row r="83" spans="1:46" ht="15.75" x14ac:dyDescent="0.25">
      <c r="A83" s="6" t="s">
        <v>155</v>
      </c>
      <c r="B83" s="7" t="s">
        <v>156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</row>
    <row r="84" spans="1:46" ht="15.75" x14ac:dyDescent="0.25">
      <c r="A84" s="6" t="s">
        <v>157</v>
      </c>
      <c r="B84" s="7" t="s">
        <v>158</v>
      </c>
      <c r="C84" s="10">
        <v>67.975999999999999</v>
      </c>
      <c r="D84" s="10">
        <v>46.941000000000003</v>
      </c>
      <c r="E84" s="10">
        <v>30.315999999999999</v>
      </c>
      <c r="F84" s="10">
        <v>13043.496999999999</v>
      </c>
      <c r="G84" s="10">
        <v>13.365</v>
      </c>
      <c r="H84" s="10">
        <v>39.536000000000001</v>
      </c>
      <c r="I84" s="10">
        <v>196.101</v>
      </c>
      <c r="J84" s="10">
        <v>16.390999999999998</v>
      </c>
      <c r="K84" s="10">
        <v>0</v>
      </c>
      <c r="L84" s="10">
        <v>50.040999999999997</v>
      </c>
      <c r="M84" s="10">
        <v>213.93700000000001</v>
      </c>
      <c r="N84" s="10">
        <v>0.23100000000000001</v>
      </c>
      <c r="O84" s="10">
        <v>21.873000000000001</v>
      </c>
      <c r="P84" s="10">
        <v>0</v>
      </c>
      <c r="Q84" s="10">
        <v>0</v>
      </c>
      <c r="R84" s="10">
        <v>2.0539999999999998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1.9E-2</v>
      </c>
      <c r="Z84" s="10">
        <v>7.6999999999999999E-2</v>
      </c>
      <c r="AA84" s="10">
        <v>0</v>
      </c>
      <c r="AB84" s="10">
        <v>0.214</v>
      </c>
      <c r="AC84" s="10">
        <v>0</v>
      </c>
      <c r="AD84" s="10">
        <v>0.19700000000000001</v>
      </c>
      <c r="AE84" s="10">
        <v>0</v>
      </c>
      <c r="AF84" s="10">
        <v>2.5000000000000001E-2</v>
      </c>
      <c r="AG84" s="10">
        <v>0</v>
      </c>
      <c r="AH84" s="10">
        <v>3.4750000000000001</v>
      </c>
      <c r="AI84" s="10">
        <v>0</v>
      </c>
      <c r="AJ84" s="10">
        <v>0</v>
      </c>
      <c r="AK84" s="10">
        <v>139.21199999999999</v>
      </c>
      <c r="AL84" s="10">
        <v>0</v>
      </c>
      <c r="AM84" s="10">
        <v>7.0000000000000001E-3</v>
      </c>
      <c r="AN84" s="10">
        <v>0</v>
      </c>
      <c r="AO84" s="10">
        <v>0</v>
      </c>
      <c r="AP84" s="10">
        <v>2E-3</v>
      </c>
      <c r="AQ84" s="10">
        <v>0</v>
      </c>
      <c r="AR84" s="10">
        <v>0</v>
      </c>
      <c r="AS84" s="10">
        <v>15.18</v>
      </c>
      <c r="AT84" s="10">
        <v>52.741</v>
      </c>
    </row>
    <row r="85" spans="1:46" ht="15.75" x14ac:dyDescent="0.25">
      <c r="A85" s="6" t="s">
        <v>159</v>
      </c>
      <c r="B85" s="7" t="s">
        <v>160</v>
      </c>
      <c r="C85" s="10">
        <v>0</v>
      </c>
      <c r="D85" s="10">
        <v>185.75800000000001</v>
      </c>
      <c r="E85" s="10">
        <v>0</v>
      </c>
      <c r="F85" s="10">
        <v>0</v>
      </c>
      <c r="G85" s="10">
        <v>0</v>
      </c>
      <c r="H85" s="10">
        <v>0</v>
      </c>
      <c r="I85" s="10">
        <v>1643.9580000000001</v>
      </c>
      <c r="J85" s="10">
        <v>0</v>
      </c>
      <c r="K85" s="10">
        <v>0</v>
      </c>
      <c r="L85" s="10">
        <v>0</v>
      </c>
      <c r="M85" s="10">
        <v>1412.748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92.878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</row>
    <row r="86" spans="1:46" ht="15.75" x14ac:dyDescent="0.25">
      <c r="A86" s="6" t="s">
        <v>161</v>
      </c>
      <c r="B86" s="7" t="s">
        <v>162</v>
      </c>
      <c r="C86" s="10">
        <v>1476.0029999999999</v>
      </c>
      <c r="D86" s="10">
        <v>891.69500000000005</v>
      </c>
      <c r="E86" s="10">
        <v>525.13199999999995</v>
      </c>
      <c r="F86" s="10">
        <v>0</v>
      </c>
      <c r="G86" s="10">
        <v>320.71300000000002</v>
      </c>
      <c r="H86" s="10">
        <v>634.27700000000004</v>
      </c>
      <c r="I86" s="10">
        <v>6839.7979999999998</v>
      </c>
      <c r="J86" s="10">
        <v>481.88600000000002</v>
      </c>
      <c r="K86" s="10">
        <v>0</v>
      </c>
      <c r="L86" s="10">
        <v>2031.9190000000001</v>
      </c>
      <c r="M86" s="10">
        <v>5616.3069999999998</v>
      </c>
      <c r="N86" s="10">
        <v>0</v>
      </c>
      <c r="O86" s="10">
        <v>932.42100000000005</v>
      </c>
      <c r="P86" s="10">
        <v>0</v>
      </c>
      <c r="Q86" s="10">
        <v>0</v>
      </c>
      <c r="R86" s="10">
        <v>98.847999999999999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716.55200000000002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1.2E-2</v>
      </c>
    </row>
    <row r="87" spans="1:46" ht="15.75" x14ac:dyDescent="0.25">
      <c r="A87" s="6" t="s">
        <v>163</v>
      </c>
      <c r="B87" s="7" t="s">
        <v>164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</row>
    <row r="88" spans="1:46" ht="15.75" x14ac:dyDescent="0.25">
      <c r="A88" s="6" t="s">
        <v>165</v>
      </c>
      <c r="B88" s="7" t="s">
        <v>166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</row>
    <row r="89" spans="1:46" ht="15.75" x14ac:dyDescent="0.25">
      <c r="A89" s="6" t="s">
        <v>167</v>
      </c>
      <c r="B89" s="7" t="s">
        <v>168</v>
      </c>
      <c r="C89" s="10">
        <v>89.096999999999994</v>
      </c>
      <c r="D89" s="10">
        <v>20.446999999999999</v>
      </c>
      <c r="E89" s="10">
        <v>31.161999999999999</v>
      </c>
      <c r="F89" s="10">
        <v>0</v>
      </c>
      <c r="G89" s="10">
        <v>6.1580000000000004</v>
      </c>
      <c r="H89" s="10">
        <v>20.509</v>
      </c>
      <c r="I89" s="10">
        <v>170.95599999999999</v>
      </c>
      <c r="J89" s="10">
        <v>13.878</v>
      </c>
      <c r="K89" s="10">
        <v>0</v>
      </c>
      <c r="L89" s="10">
        <v>69.813999999999993</v>
      </c>
      <c r="M89" s="10">
        <v>154.77699999999999</v>
      </c>
      <c r="N89" s="10">
        <v>4.8170000000000002</v>
      </c>
      <c r="O89" s="10">
        <v>91.36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6.593</v>
      </c>
      <c r="V89" s="10">
        <v>0</v>
      </c>
      <c r="W89" s="10">
        <v>0</v>
      </c>
      <c r="X89" s="10">
        <v>0</v>
      </c>
      <c r="Y89" s="10">
        <v>0.60199999999999998</v>
      </c>
      <c r="Z89" s="10">
        <v>3.036</v>
      </c>
      <c r="AA89" s="10">
        <v>0</v>
      </c>
      <c r="AB89" s="10">
        <v>13.946999999999999</v>
      </c>
      <c r="AC89" s="10">
        <v>0</v>
      </c>
      <c r="AD89" s="10">
        <v>6.17</v>
      </c>
      <c r="AE89" s="10">
        <v>0</v>
      </c>
      <c r="AF89" s="10">
        <v>1.1930000000000001</v>
      </c>
      <c r="AG89" s="10">
        <v>0</v>
      </c>
      <c r="AH89" s="10">
        <v>32.003999999999998</v>
      </c>
      <c r="AI89" s="10">
        <v>0</v>
      </c>
      <c r="AJ89" s="10">
        <v>0</v>
      </c>
      <c r="AK89" s="10">
        <v>144.672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</row>
    <row r="90" spans="1:46" ht="15.75" x14ac:dyDescent="0.25">
      <c r="A90" s="6" t="s">
        <v>169</v>
      </c>
      <c r="B90" s="7" t="s">
        <v>170</v>
      </c>
      <c r="C90" s="10">
        <v>10717.7</v>
      </c>
      <c r="D90" s="10">
        <v>1755.912</v>
      </c>
      <c r="E90" s="10">
        <v>4592.8050000000003</v>
      </c>
      <c r="F90" s="10">
        <v>0</v>
      </c>
      <c r="G90" s="10">
        <v>397.07799999999997</v>
      </c>
      <c r="H90" s="10">
        <v>2533.17</v>
      </c>
      <c r="I90" s="10">
        <v>11715.627</v>
      </c>
      <c r="J90" s="10">
        <v>1716.528</v>
      </c>
      <c r="K90" s="10">
        <v>0</v>
      </c>
      <c r="L90" s="10">
        <v>6257.2359999999999</v>
      </c>
      <c r="M90" s="10">
        <v>11764.237999999999</v>
      </c>
      <c r="N90" s="10">
        <v>518.58399999999995</v>
      </c>
      <c r="O90" s="10">
        <v>8049.1769999999997</v>
      </c>
      <c r="P90" s="10">
        <v>0</v>
      </c>
      <c r="Q90" s="10">
        <v>0</v>
      </c>
      <c r="R90" s="10">
        <v>63.441000000000003</v>
      </c>
      <c r="S90" s="10">
        <v>0</v>
      </c>
      <c r="T90" s="10">
        <v>0</v>
      </c>
      <c r="U90" s="10">
        <v>1068.309</v>
      </c>
      <c r="V90" s="10">
        <v>0</v>
      </c>
      <c r="W90" s="10">
        <v>0</v>
      </c>
      <c r="X90" s="10">
        <v>0</v>
      </c>
      <c r="Y90" s="10">
        <v>130.38300000000001</v>
      </c>
      <c r="Z90" s="10">
        <v>525.93399999999997</v>
      </c>
      <c r="AA90" s="10">
        <v>0</v>
      </c>
      <c r="AB90" s="10">
        <v>1788.3119999999999</v>
      </c>
      <c r="AC90" s="10">
        <v>0</v>
      </c>
      <c r="AD90" s="10">
        <v>1247.729</v>
      </c>
      <c r="AE90" s="10">
        <v>0</v>
      </c>
      <c r="AF90" s="10">
        <v>154.114</v>
      </c>
      <c r="AG90" s="10">
        <v>0</v>
      </c>
      <c r="AH90" s="10">
        <v>3926.2919999999999</v>
      </c>
      <c r="AI90" s="10">
        <v>485.74299999999999</v>
      </c>
      <c r="AJ90" s="10">
        <v>0</v>
      </c>
      <c r="AK90" s="10">
        <v>14103.949000000001</v>
      </c>
      <c r="AL90" s="10">
        <v>762.28200000000004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</row>
    <row r="91" spans="1:46" ht="15.75" x14ac:dyDescent="0.25">
      <c r="A91" s="6" t="s">
        <v>171</v>
      </c>
      <c r="B91" s="7" t="s">
        <v>172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311.98399999999998</v>
      </c>
      <c r="AT91" s="10">
        <v>0</v>
      </c>
    </row>
    <row r="92" spans="1:46" ht="15.75" x14ac:dyDescent="0.25">
      <c r="A92" s="6" t="s">
        <v>173</v>
      </c>
      <c r="B92" s="7" t="s">
        <v>174</v>
      </c>
      <c r="C92" s="10">
        <v>43480.394999999997</v>
      </c>
      <c r="D92" s="10">
        <v>9977.223</v>
      </c>
      <c r="E92" s="10">
        <v>15203.467000000001</v>
      </c>
      <c r="F92" s="10">
        <v>3474.5230000000001</v>
      </c>
      <c r="G92" s="10">
        <v>3004.4639999999999</v>
      </c>
      <c r="H92" s="10">
        <v>10007.33</v>
      </c>
      <c r="I92" s="10">
        <v>83422.716</v>
      </c>
      <c r="J92" s="10">
        <v>6770.9939999999997</v>
      </c>
      <c r="K92" s="10">
        <v>0</v>
      </c>
      <c r="L92" s="10">
        <v>34060.478000000003</v>
      </c>
      <c r="M92" s="10">
        <v>75497.167000000001</v>
      </c>
      <c r="N92" s="10">
        <v>2350.5709999999999</v>
      </c>
      <c r="O92" s="10">
        <v>44589.635999999999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3216.7910000000002</v>
      </c>
      <c r="V92" s="10">
        <v>0</v>
      </c>
      <c r="W92" s="10">
        <v>0</v>
      </c>
      <c r="X92" s="10">
        <v>0</v>
      </c>
      <c r="Y92" s="10">
        <v>293.55399999999997</v>
      </c>
      <c r="Z92" s="10">
        <v>1480.923</v>
      </c>
      <c r="AA92" s="10">
        <v>0</v>
      </c>
      <c r="AB92" s="10">
        <v>6806.1170000000002</v>
      </c>
      <c r="AC92" s="10">
        <v>0</v>
      </c>
      <c r="AD92" s="10">
        <v>3009.8960000000002</v>
      </c>
      <c r="AE92" s="10">
        <v>0</v>
      </c>
      <c r="AF92" s="10">
        <v>582.17399999999998</v>
      </c>
      <c r="AG92" s="10">
        <v>0</v>
      </c>
      <c r="AH92" s="10">
        <v>15614.065000000001</v>
      </c>
      <c r="AI92" s="10">
        <v>0</v>
      </c>
      <c r="AJ92" s="10">
        <v>0</v>
      </c>
      <c r="AK92" s="10">
        <v>70596.001999999993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880.20399999999995</v>
      </c>
      <c r="AT92" s="10">
        <v>0</v>
      </c>
    </row>
    <row r="93" spans="1:46" ht="15.75" x14ac:dyDescent="0.25">
      <c r="A93" s="6" t="s">
        <v>175</v>
      </c>
      <c r="B93" s="7" t="s">
        <v>176</v>
      </c>
      <c r="C93" s="10">
        <v>103138.103</v>
      </c>
      <c r="D93" s="10">
        <v>23703.757000000001</v>
      </c>
      <c r="E93" s="10">
        <v>36001.385999999999</v>
      </c>
      <c r="F93" s="10">
        <v>3083.3029999999999</v>
      </c>
      <c r="G93" s="10">
        <v>7122.9530000000004</v>
      </c>
      <c r="H93" s="10">
        <v>23693.921999999999</v>
      </c>
      <c r="I93" s="10">
        <v>198029.60699999999</v>
      </c>
      <c r="J93" s="10">
        <v>16060.450999999999</v>
      </c>
      <c r="K93" s="10">
        <v>0</v>
      </c>
      <c r="L93" s="10">
        <v>80747.759999999995</v>
      </c>
      <c r="M93" s="10">
        <v>179524.446</v>
      </c>
      <c r="N93" s="10">
        <v>5574.7</v>
      </c>
      <c r="O93" s="10">
        <v>105666.215</v>
      </c>
      <c r="P93" s="10">
        <v>0</v>
      </c>
      <c r="Q93" s="10">
        <v>0</v>
      </c>
      <c r="R93" s="10">
        <v>3.0000000000000001E-3</v>
      </c>
      <c r="S93" s="10">
        <v>0</v>
      </c>
      <c r="T93" s="10">
        <v>0</v>
      </c>
      <c r="U93" s="10">
        <v>7646.5720000000001</v>
      </c>
      <c r="V93" s="10">
        <v>0</v>
      </c>
      <c r="W93" s="10">
        <v>0</v>
      </c>
      <c r="X93" s="10">
        <v>0</v>
      </c>
      <c r="Y93" s="10">
        <v>694.93100000000004</v>
      </c>
      <c r="Z93" s="10">
        <v>3511.7730000000001</v>
      </c>
      <c r="AA93" s="10">
        <v>0</v>
      </c>
      <c r="AB93" s="10">
        <v>16174.698</v>
      </c>
      <c r="AC93" s="10">
        <v>0</v>
      </c>
      <c r="AD93" s="10">
        <v>7128.473</v>
      </c>
      <c r="AE93" s="10">
        <v>0</v>
      </c>
      <c r="AF93" s="10">
        <v>1383.579</v>
      </c>
      <c r="AG93" s="10">
        <v>0</v>
      </c>
      <c r="AH93" s="10">
        <v>37122.792999999998</v>
      </c>
      <c r="AI93" s="10">
        <v>87.5</v>
      </c>
      <c r="AJ93" s="10">
        <v>0</v>
      </c>
      <c r="AK93" s="10">
        <v>167731.976</v>
      </c>
      <c r="AL93" s="10">
        <v>137.31399999999999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1310.7560000000001</v>
      </c>
      <c r="AT93" s="10">
        <v>0</v>
      </c>
    </row>
    <row r="94" spans="1:46" ht="15.75" x14ac:dyDescent="0.25">
      <c r="A94" s="6" t="s">
        <v>177</v>
      </c>
      <c r="B94" s="7" t="s">
        <v>178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</row>
    <row r="95" spans="1:46" ht="15.75" x14ac:dyDescent="0.25">
      <c r="A95" s="6" t="s">
        <v>179</v>
      </c>
      <c r="B95" s="7" t="s">
        <v>180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</row>
    <row r="96" spans="1:46" ht="15.75" x14ac:dyDescent="0.25">
      <c r="A96" s="6" t="s">
        <v>181</v>
      </c>
      <c r="B96" s="7" t="s">
        <v>182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</row>
    <row r="97" spans="1:46" ht="15.75" x14ac:dyDescent="0.25">
      <c r="A97" s="6" t="s">
        <v>183</v>
      </c>
      <c r="B97" s="7" t="s">
        <v>184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</row>
    <row r="98" spans="1:46" ht="15.75" x14ac:dyDescent="0.25">
      <c r="A98" s="6" t="s">
        <v>185</v>
      </c>
      <c r="B98" s="7" t="s">
        <v>186</v>
      </c>
      <c r="C98" s="10">
        <v>1477.962</v>
      </c>
      <c r="D98" s="10">
        <v>635.28800000000001</v>
      </c>
      <c r="E98" s="10">
        <v>1024.8510000000001</v>
      </c>
      <c r="F98" s="10">
        <v>0</v>
      </c>
      <c r="G98" s="10">
        <v>202.96100000000001</v>
      </c>
      <c r="H98" s="10">
        <v>529.85199999999998</v>
      </c>
      <c r="I98" s="10">
        <v>4958.5659999999998</v>
      </c>
      <c r="J98" s="10">
        <v>296.584</v>
      </c>
      <c r="K98" s="10">
        <v>0</v>
      </c>
      <c r="L98" s="10">
        <v>1918.13</v>
      </c>
      <c r="M98" s="10">
        <v>4542.884</v>
      </c>
      <c r="N98" s="10">
        <v>129.267</v>
      </c>
      <c r="O98" s="10">
        <v>2404.1219999999998</v>
      </c>
      <c r="P98" s="10">
        <v>0</v>
      </c>
      <c r="Q98" s="10">
        <v>0</v>
      </c>
      <c r="R98" s="10">
        <v>31.928000000000001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3.5</v>
      </c>
      <c r="Z98" s="10">
        <v>20.948</v>
      </c>
      <c r="AA98" s="10">
        <v>0</v>
      </c>
      <c r="AB98" s="10">
        <v>84.77</v>
      </c>
      <c r="AC98" s="10">
        <v>0</v>
      </c>
      <c r="AD98" s="10">
        <v>55.046999999999997</v>
      </c>
      <c r="AE98" s="10">
        <v>0</v>
      </c>
      <c r="AF98" s="10">
        <v>7.7779999999999996</v>
      </c>
      <c r="AG98" s="10">
        <v>0</v>
      </c>
      <c r="AH98" s="10">
        <v>253.672</v>
      </c>
      <c r="AI98" s="10">
        <v>0</v>
      </c>
      <c r="AJ98" s="10">
        <v>0</v>
      </c>
      <c r="AK98" s="10">
        <v>2555.5210000000002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</row>
    <row r="99" spans="1:46" ht="15.75" x14ac:dyDescent="0.25">
      <c r="A99" s="6" t="s">
        <v>187</v>
      </c>
      <c r="B99" s="7" t="s">
        <v>188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</row>
    <row r="100" spans="1:46" ht="15.75" x14ac:dyDescent="0.25">
      <c r="A100" s="6" t="s">
        <v>189</v>
      </c>
      <c r="B100" s="7" t="s">
        <v>190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</row>
    <row r="101" spans="1:46" ht="15.75" x14ac:dyDescent="0.25">
      <c r="A101" s="6" t="s">
        <v>191</v>
      </c>
      <c r="B101" s="7" t="s">
        <v>192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</row>
    <row r="102" spans="1:46" ht="15.75" x14ac:dyDescent="0.25">
      <c r="A102" s="6" t="s">
        <v>193</v>
      </c>
      <c r="B102" s="7" t="s">
        <v>194</v>
      </c>
      <c r="C102" s="10">
        <v>117788.372</v>
      </c>
      <c r="D102" s="10">
        <v>48772.305</v>
      </c>
      <c r="E102" s="10">
        <v>0</v>
      </c>
      <c r="F102" s="10">
        <v>0</v>
      </c>
      <c r="G102" s="10">
        <v>5177.6639999999998</v>
      </c>
      <c r="H102" s="10">
        <v>0</v>
      </c>
      <c r="I102" s="10">
        <v>304424.35700000002</v>
      </c>
      <c r="J102" s="10">
        <v>15466.353999999999</v>
      </c>
      <c r="K102" s="10">
        <v>0</v>
      </c>
      <c r="L102" s="10">
        <v>52190.826999999997</v>
      </c>
      <c r="M102" s="10">
        <v>409062.022</v>
      </c>
      <c r="N102" s="10">
        <v>5638.73</v>
      </c>
      <c r="O102" s="10">
        <v>67619.881999999998</v>
      </c>
      <c r="P102" s="10">
        <v>0</v>
      </c>
      <c r="Q102" s="10">
        <v>1105.011</v>
      </c>
      <c r="R102" s="10">
        <v>1.7190000000000001</v>
      </c>
      <c r="S102" s="10">
        <v>1536.3810000000001</v>
      </c>
      <c r="T102" s="10">
        <v>0</v>
      </c>
      <c r="U102" s="10">
        <v>16535.54</v>
      </c>
      <c r="V102" s="10">
        <v>0</v>
      </c>
      <c r="W102" s="10">
        <v>5860.34</v>
      </c>
      <c r="X102" s="10">
        <v>0</v>
      </c>
      <c r="Y102" s="10">
        <v>0</v>
      </c>
      <c r="Z102" s="10">
        <v>2667.9940000000001</v>
      </c>
      <c r="AA102" s="10">
        <v>27676.05</v>
      </c>
      <c r="AB102" s="10">
        <v>34610.175999999999</v>
      </c>
      <c r="AC102" s="10">
        <v>3722.0929999999998</v>
      </c>
      <c r="AD102" s="10">
        <v>0</v>
      </c>
      <c r="AE102" s="10">
        <v>10906.207</v>
      </c>
      <c r="AF102" s="10">
        <v>2832.3679999999999</v>
      </c>
      <c r="AG102" s="10">
        <v>0</v>
      </c>
      <c r="AH102" s="10">
        <v>84265.634000000005</v>
      </c>
      <c r="AI102" s="10">
        <v>49299.226999999999</v>
      </c>
      <c r="AJ102" s="10">
        <v>0</v>
      </c>
      <c r="AK102" s="10">
        <v>335570.33299999998</v>
      </c>
      <c r="AL102" s="10">
        <v>77365.812000000005</v>
      </c>
      <c r="AM102" s="10">
        <v>56639.453999999998</v>
      </c>
      <c r="AN102" s="10">
        <v>6608.1419999999998</v>
      </c>
      <c r="AO102" s="10">
        <v>15560.285</v>
      </c>
      <c r="AP102" s="10">
        <v>55293.358</v>
      </c>
      <c r="AQ102" s="10">
        <v>15588.683000000001</v>
      </c>
      <c r="AR102" s="10">
        <v>15574.433000000001</v>
      </c>
      <c r="AS102" s="10">
        <v>1105.6210000000001</v>
      </c>
      <c r="AT102" s="10">
        <v>335.411</v>
      </c>
    </row>
    <row r="103" spans="1:46" ht="15.75" x14ac:dyDescent="0.25">
      <c r="A103" s="6" t="s">
        <v>195</v>
      </c>
      <c r="B103" s="7" t="s">
        <v>196</v>
      </c>
      <c r="C103" s="10">
        <v>87625.351999999999</v>
      </c>
      <c r="D103" s="10">
        <v>34783.898000000001</v>
      </c>
      <c r="E103" s="10">
        <v>0</v>
      </c>
      <c r="F103" s="10">
        <v>5569.5609999999997</v>
      </c>
      <c r="G103" s="10">
        <v>3905.5770000000002</v>
      </c>
      <c r="H103" s="10">
        <v>0</v>
      </c>
      <c r="I103" s="10">
        <v>224133.17600000001</v>
      </c>
      <c r="J103" s="10">
        <v>11666.466</v>
      </c>
      <c r="K103" s="10">
        <v>0</v>
      </c>
      <c r="L103" s="10">
        <v>39368.201000000001</v>
      </c>
      <c r="M103" s="10">
        <v>303293.37400000001</v>
      </c>
      <c r="N103" s="10">
        <v>4253.3649999999998</v>
      </c>
      <c r="O103" s="10">
        <v>51006.531999999999</v>
      </c>
      <c r="P103" s="10">
        <v>0</v>
      </c>
      <c r="Q103" s="10">
        <v>440.73599999999999</v>
      </c>
      <c r="R103" s="10">
        <v>1.2969999999999999</v>
      </c>
      <c r="S103" s="10">
        <v>612.78800000000001</v>
      </c>
      <c r="T103" s="10">
        <v>0</v>
      </c>
      <c r="U103" s="10">
        <v>12472.967000000001</v>
      </c>
      <c r="V103" s="10">
        <v>0</v>
      </c>
      <c r="W103" s="10">
        <v>2337.4079999999999</v>
      </c>
      <c r="X103" s="10">
        <v>0</v>
      </c>
      <c r="Y103" s="10">
        <v>0</v>
      </c>
      <c r="Z103" s="10">
        <v>2012.501</v>
      </c>
      <c r="AA103" s="10">
        <v>11038.647999999999</v>
      </c>
      <c r="AB103" s="10">
        <v>26106.893</v>
      </c>
      <c r="AC103" s="10">
        <v>1484.5640000000001</v>
      </c>
      <c r="AD103" s="10">
        <v>0</v>
      </c>
      <c r="AE103" s="10">
        <v>4349.9620000000004</v>
      </c>
      <c r="AF103" s="10">
        <v>2136.491</v>
      </c>
      <c r="AG103" s="10">
        <v>0</v>
      </c>
      <c r="AH103" s="10">
        <v>63562.633000000002</v>
      </c>
      <c r="AI103" s="10">
        <v>37187.03</v>
      </c>
      <c r="AJ103" s="10">
        <v>0</v>
      </c>
      <c r="AK103" s="10">
        <v>252996.788</v>
      </c>
      <c r="AL103" s="10">
        <v>58358.01</v>
      </c>
      <c r="AM103" s="10">
        <v>22590.758999999998</v>
      </c>
      <c r="AN103" s="10">
        <v>2635.6709999999998</v>
      </c>
      <c r="AO103" s="10">
        <v>6206.2510000000002</v>
      </c>
      <c r="AP103" s="10">
        <v>22053.866000000002</v>
      </c>
      <c r="AQ103" s="10">
        <v>6217.5770000000002</v>
      </c>
      <c r="AR103" s="10">
        <v>6211.8940000000002</v>
      </c>
      <c r="AS103" s="10">
        <v>1377.5070000000001</v>
      </c>
      <c r="AT103" s="10">
        <v>1033.4000000000001</v>
      </c>
    </row>
    <row r="104" spans="1:46" ht="15.75" x14ac:dyDescent="0.25">
      <c r="A104" s="6" t="s">
        <v>197</v>
      </c>
      <c r="B104" s="7" t="s">
        <v>198</v>
      </c>
      <c r="C104" s="10">
        <v>38028.095999999998</v>
      </c>
      <c r="D104" s="10">
        <v>14987.132</v>
      </c>
      <c r="E104" s="10">
        <v>1669.0840000000001</v>
      </c>
      <c r="F104" s="10">
        <v>50.905999999999999</v>
      </c>
      <c r="G104" s="10">
        <v>1716.7619999999999</v>
      </c>
      <c r="H104" s="10">
        <v>920.58600000000001</v>
      </c>
      <c r="I104" s="10">
        <v>100347.878</v>
      </c>
      <c r="J104" s="10">
        <v>5553.4210000000003</v>
      </c>
      <c r="K104" s="10">
        <v>0</v>
      </c>
      <c r="L104" s="10">
        <v>19438.810000000001</v>
      </c>
      <c r="M104" s="10">
        <v>125650.20299999999</v>
      </c>
      <c r="N104" s="10">
        <v>1931.3040000000001</v>
      </c>
      <c r="O104" s="10">
        <v>25594.522000000001</v>
      </c>
      <c r="P104" s="10">
        <v>0</v>
      </c>
      <c r="Q104" s="10">
        <v>85.477999999999994</v>
      </c>
      <c r="R104" s="10">
        <v>23.527999999999999</v>
      </c>
      <c r="S104" s="10">
        <v>118.84699999999999</v>
      </c>
      <c r="T104" s="10">
        <v>0</v>
      </c>
      <c r="U104" s="10">
        <v>4938.3509999999997</v>
      </c>
      <c r="V104" s="10">
        <v>0</v>
      </c>
      <c r="W104" s="10">
        <v>453.32799999999997</v>
      </c>
      <c r="X104" s="10">
        <v>0</v>
      </c>
      <c r="Y104" s="10">
        <v>47.383000000000003</v>
      </c>
      <c r="Z104" s="10">
        <v>925.28700000000003</v>
      </c>
      <c r="AA104" s="10">
        <v>2140.89</v>
      </c>
      <c r="AB104" s="10">
        <v>10173.638000000001</v>
      </c>
      <c r="AC104" s="10">
        <v>287.92399999999998</v>
      </c>
      <c r="AD104" s="10">
        <v>453.44099999999997</v>
      </c>
      <c r="AE104" s="10">
        <v>843.65300000000002</v>
      </c>
      <c r="AF104" s="10">
        <v>835.39499999999998</v>
      </c>
      <c r="AG104" s="10">
        <v>0</v>
      </c>
      <c r="AH104" s="10">
        <v>24614.385999999999</v>
      </c>
      <c r="AI104" s="10">
        <v>13742.28</v>
      </c>
      <c r="AJ104" s="10">
        <v>0</v>
      </c>
      <c r="AK104" s="10">
        <v>97418.278000000006</v>
      </c>
      <c r="AL104" s="10">
        <v>21565.907999999999</v>
      </c>
      <c r="AM104" s="10">
        <v>4381.3630000000003</v>
      </c>
      <c r="AN104" s="10">
        <v>511.17500000000001</v>
      </c>
      <c r="AO104" s="10">
        <v>1203.671</v>
      </c>
      <c r="AP104" s="10">
        <v>4277.2359999999999</v>
      </c>
      <c r="AQ104" s="10">
        <v>1205.8679999999999</v>
      </c>
      <c r="AR104" s="10">
        <v>1204.7650000000001</v>
      </c>
      <c r="AS104" s="10">
        <v>1669.308</v>
      </c>
      <c r="AT104" s="10">
        <v>3094.97</v>
      </c>
    </row>
    <row r="105" spans="1:46" ht="15.75" x14ac:dyDescent="0.25">
      <c r="A105" s="6" t="s">
        <v>199</v>
      </c>
      <c r="B105" s="7" t="s">
        <v>200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2.4550000000000001</v>
      </c>
      <c r="R105" s="10">
        <v>0</v>
      </c>
      <c r="S105" s="10">
        <v>3.4129999999999998</v>
      </c>
      <c r="T105" s="10">
        <v>0</v>
      </c>
      <c r="U105" s="10">
        <v>0</v>
      </c>
      <c r="V105" s="10">
        <v>0</v>
      </c>
      <c r="W105" s="10">
        <v>13.02</v>
      </c>
      <c r="X105" s="10">
        <v>0</v>
      </c>
      <c r="Y105" s="10">
        <v>0</v>
      </c>
      <c r="Z105" s="10">
        <v>0</v>
      </c>
      <c r="AA105" s="10">
        <v>61.488</v>
      </c>
      <c r="AB105" s="10">
        <v>0</v>
      </c>
      <c r="AC105" s="10">
        <v>8.2690000000000001</v>
      </c>
      <c r="AD105" s="10">
        <v>0</v>
      </c>
      <c r="AE105" s="10">
        <v>24.23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125.836</v>
      </c>
      <c r="AN105" s="10">
        <v>14.680999999999999</v>
      </c>
      <c r="AO105" s="10">
        <v>34.57</v>
      </c>
      <c r="AP105" s="10">
        <v>122.845</v>
      </c>
      <c r="AQ105" s="10">
        <v>34.633000000000003</v>
      </c>
      <c r="AR105" s="10">
        <v>34.601999999999997</v>
      </c>
      <c r="AS105" s="10">
        <v>0</v>
      </c>
      <c r="AT105" s="10">
        <v>0</v>
      </c>
    </row>
    <row r="106" spans="1:46" ht="15.75" x14ac:dyDescent="0.25">
      <c r="A106" s="6" t="s">
        <v>201</v>
      </c>
      <c r="B106" s="7" t="s">
        <v>202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</row>
    <row r="107" spans="1:46" ht="15.75" x14ac:dyDescent="0.25">
      <c r="A107" s="6" t="s">
        <v>203</v>
      </c>
      <c r="B107" s="7" t="s">
        <v>204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</row>
    <row r="108" spans="1:46" ht="15.75" x14ac:dyDescent="0.25">
      <c r="A108" s="6" t="s">
        <v>205</v>
      </c>
      <c r="B108" s="7" t="s">
        <v>206</v>
      </c>
      <c r="C108" s="10">
        <v>9623.8230000000003</v>
      </c>
      <c r="D108" s="10">
        <v>1121.617</v>
      </c>
      <c r="E108" s="10">
        <v>1.681</v>
      </c>
      <c r="F108" s="10">
        <v>9.1530000000000005</v>
      </c>
      <c r="G108" s="10">
        <v>1.458</v>
      </c>
      <c r="H108" s="10">
        <v>2.0310000000000001</v>
      </c>
      <c r="I108" s="10">
        <v>69179.631999999998</v>
      </c>
      <c r="J108" s="10">
        <v>507.346</v>
      </c>
      <c r="K108" s="10">
        <v>0</v>
      </c>
      <c r="L108" s="10">
        <v>12925.205</v>
      </c>
      <c r="M108" s="10">
        <v>73839.604000000007</v>
      </c>
      <c r="N108" s="10">
        <v>244.84399999999999</v>
      </c>
      <c r="O108" s="10">
        <v>16310.605</v>
      </c>
      <c r="P108" s="10">
        <v>0</v>
      </c>
      <c r="Q108" s="10">
        <v>0</v>
      </c>
      <c r="R108" s="10">
        <v>0.317</v>
      </c>
      <c r="S108" s="10">
        <v>0</v>
      </c>
      <c r="T108" s="10">
        <v>0</v>
      </c>
      <c r="U108" s="10">
        <v>1.369</v>
      </c>
      <c r="V108" s="10">
        <v>0</v>
      </c>
      <c r="W108" s="10">
        <v>0</v>
      </c>
      <c r="X108" s="10">
        <v>0</v>
      </c>
      <c r="Y108" s="10">
        <v>0</v>
      </c>
      <c r="Z108" s="10">
        <v>0.221</v>
      </c>
      <c r="AA108" s="10">
        <v>0</v>
      </c>
      <c r="AB108" s="10">
        <v>2.8650000000000002</v>
      </c>
      <c r="AC108" s="10">
        <v>0</v>
      </c>
      <c r="AD108" s="10">
        <v>0</v>
      </c>
      <c r="AE108" s="10">
        <v>0</v>
      </c>
      <c r="AF108" s="10">
        <v>0.23400000000000001</v>
      </c>
      <c r="AG108" s="10">
        <v>0</v>
      </c>
      <c r="AH108" s="10">
        <v>4828.6679999999997</v>
      </c>
      <c r="AI108" s="10">
        <v>4.093</v>
      </c>
      <c r="AJ108" s="10">
        <v>0</v>
      </c>
      <c r="AK108" s="10">
        <v>32718.598999999998</v>
      </c>
      <c r="AL108" s="10">
        <v>6.4210000000000003</v>
      </c>
      <c r="AM108" s="10">
        <v>0</v>
      </c>
      <c r="AN108" s="10">
        <v>0</v>
      </c>
      <c r="AO108" s="10">
        <v>165.59800000000001</v>
      </c>
      <c r="AP108" s="10">
        <v>0</v>
      </c>
      <c r="AQ108" s="10">
        <v>0</v>
      </c>
      <c r="AR108" s="10">
        <v>241.30199999999999</v>
      </c>
      <c r="AS108" s="10">
        <v>0</v>
      </c>
      <c r="AT108" s="10">
        <v>73.7</v>
      </c>
    </row>
    <row r="109" spans="1:46" ht="15.75" x14ac:dyDescent="0.25">
      <c r="A109" s="6" t="s">
        <v>207</v>
      </c>
      <c r="B109" s="7" t="s">
        <v>208</v>
      </c>
      <c r="C109" s="10">
        <v>31893.598999999998</v>
      </c>
      <c r="D109" s="10">
        <v>12721.819</v>
      </c>
      <c r="E109" s="10">
        <v>0</v>
      </c>
      <c r="F109" s="10">
        <v>0</v>
      </c>
      <c r="G109" s="10">
        <v>1434.568</v>
      </c>
      <c r="H109" s="10">
        <v>0</v>
      </c>
      <c r="I109" s="10">
        <v>82396.865999999995</v>
      </c>
      <c r="J109" s="10">
        <v>4239.8559999999998</v>
      </c>
      <c r="K109" s="10">
        <v>0</v>
      </c>
      <c r="L109" s="10">
        <v>14415.163</v>
      </c>
      <c r="M109" s="10">
        <v>110732.626</v>
      </c>
      <c r="N109" s="10">
        <v>1542.643</v>
      </c>
      <c r="O109" s="10">
        <v>18663.397000000001</v>
      </c>
      <c r="P109" s="10">
        <v>0</v>
      </c>
      <c r="Q109" s="10">
        <v>39.552</v>
      </c>
      <c r="R109" s="10">
        <v>0.43</v>
      </c>
      <c r="S109" s="10">
        <v>54.991</v>
      </c>
      <c r="T109" s="10">
        <v>0</v>
      </c>
      <c r="U109" s="10">
        <v>4541.0020000000004</v>
      </c>
      <c r="V109" s="10">
        <v>0</v>
      </c>
      <c r="W109" s="10">
        <v>209.75399999999999</v>
      </c>
      <c r="X109" s="10">
        <v>0</v>
      </c>
      <c r="Y109" s="10">
        <v>0</v>
      </c>
      <c r="Z109" s="10">
        <v>734.76400000000001</v>
      </c>
      <c r="AA109" s="10">
        <v>990.59299999999996</v>
      </c>
      <c r="AB109" s="10">
        <v>9507.4500000000007</v>
      </c>
      <c r="AC109" s="10">
        <v>133.22300000000001</v>
      </c>
      <c r="AD109" s="10">
        <v>0</v>
      </c>
      <c r="AE109" s="10">
        <v>390.35899999999998</v>
      </c>
      <c r="AF109" s="10">
        <v>780.41899999999998</v>
      </c>
      <c r="AG109" s="10">
        <v>0</v>
      </c>
      <c r="AH109" s="10">
        <v>23170.525000000001</v>
      </c>
      <c r="AI109" s="10">
        <v>13549.704</v>
      </c>
      <c r="AJ109" s="10">
        <v>0</v>
      </c>
      <c r="AK109" s="10">
        <v>92386.157999999996</v>
      </c>
      <c r="AL109" s="10">
        <v>21279.615000000002</v>
      </c>
      <c r="AM109" s="10">
        <v>2027.261</v>
      </c>
      <c r="AN109" s="10">
        <v>236.524</v>
      </c>
      <c r="AO109" s="10">
        <v>556.94100000000003</v>
      </c>
      <c r="AP109" s="10">
        <v>1979.0840000000001</v>
      </c>
      <c r="AQ109" s="10">
        <v>557.95699999999999</v>
      </c>
      <c r="AR109" s="10">
        <v>557.44600000000003</v>
      </c>
      <c r="AS109" s="10">
        <v>3.6269999999999998</v>
      </c>
      <c r="AT109" s="10">
        <v>107.473</v>
      </c>
    </row>
    <row r="110" spans="1:46" ht="15.75" x14ac:dyDescent="0.25">
      <c r="A110" s="6" t="s">
        <v>209</v>
      </c>
      <c r="B110" s="7" t="s">
        <v>210</v>
      </c>
      <c r="C110" s="10">
        <v>113628.867</v>
      </c>
      <c r="D110" s="10">
        <v>47522.296000000002</v>
      </c>
      <c r="E110" s="10">
        <v>0</v>
      </c>
      <c r="F110" s="10">
        <v>0</v>
      </c>
      <c r="G110" s="10">
        <v>5578.067</v>
      </c>
      <c r="H110" s="10">
        <v>0</v>
      </c>
      <c r="I110" s="10">
        <v>322875.06</v>
      </c>
      <c r="J110" s="10">
        <v>14873.591</v>
      </c>
      <c r="K110" s="10">
        <v>0</v>
      </c>
      <c r="L110" s="10">
        <v>54443.023999999998</v>
      </c>
      <c r="M110" s="10">
        <v>406733.44</v>
      </c>
      <c r="N110" s="10">
        <v>5299.3530000000001</v>
      </c>
      <c r="O110" s="10">
        <v>70013.315000000002</v>
      </c>
      <c r="P110" s="10">
        <v>0</v>
      </c>
      <c r="Q110" s="10">
        <v>25.855</v>
      </c>
      <c r="R110" s="10">
        <v>3.3000000000000002E-2</v>
      </c>
      <c r="S110" s="10">
        <v>35.945</v>
      </c>
      <c r="T110" s="10">
        <v>0</v>
      </c>
      <c r="U110" s="10">
        <v>16218.795</v>
      </c>
      <c r="V110" s="10">
        <v>0</v>
      </c>
      <c r="W110" s="10">
        <v>137.107</v>
      </c>
      <c r="X110" s="10">
        <v>0</v>
      </c>
      <c r="Y110" s="10">
        <v>0</v>
      </c>
      <c r="Z110" s="10">
        <v>2698.799</v>
      </c>
      <c r="AA110" s="10">
        <v>647.51</v>
      </c>
      <c r="AB110" s="10">
        <v>34056.716999999997</v>
      </c>
      <c r="AC110" s="10">
        <v>87.081000000000003</v>
      </c>
      <c r="AD110" s="10">
        <v>0</v>
      </c>
      <c r="AE110" s="10">
        <v>255.16200000000001</v>
      </c>
      <c r="AF110" s="10">
        <v>2880.2869999999998</v>
      </c>
      <c r="AG110" s="10">
        <v>0</v>
      </c>
      <c r="AH110" s="10">
        <v>83811.811000000002</v>
      </c>
      <c r="AI110" s="10">
        <v>48793.023000000001</v>
      </c>
      <c r="AJ110" s="10">
        <v>0</v>
      </c>
      <c r="AK110" s="10">
        <v>339943.89</v>
      </c>
      <c r="AL110" s="10">
        <v>77198.822</v>
      </c>
      <c r="AM110" s="10">
        <v>1325.143</v>
      </c>
      <c r="AN110" s="10">
        <v>154.60599999999999</v>
      </c>
      <c r="AO110" s="10">
        <v>364.04899999999998</v>
      </c>
      <c r="AP110" s="10">
        <v>1293.6489999999999</v>
      </c>
      <c r="AQ110" s="10">
        <v>364.71499999999997</v>
      </c>
      <c r="AR110" s="10">
        <v>364.38099999999997</v>
      </c>
      <c r="AS110" s="10">
        <v>3746.587</v>
      </c>
      <c r="AT110" s="10">
        <v>4957.6509999999998</v>
      </c>
    </row>
    <row r="111" spans="1:46" ht="15.75" x14ac:dyDescent="0.25">
      <c r="A111" s="6" t="s">
        <v>211</v>
      </c>
      <c r="B111" s="7" t="s">
        <v>212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</row>
    <row r="112" spans="1:46" ht="15.75" x14ac:dyDescent="0.25">
      <c r="A112" s="6" t="s">
        <v>213</v>
      </c>
      <c r="B112" s="7" t="s">
        <v>214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550.298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1614.1220000000001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</row>
    <row r="113" spans="1:46" ht="15.75" x14ac:dyDescent="0.25">
      <c r="A113" s="6" t="s">
        <v>215</v>
      </c>
      <c r="B113" s="7" t="s">
        <v>216</v>
      </c>
      <c r="C113" s="10">
        <v>6709.6930000000002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404.65600000000001</v>
      </c>
      <c r="J113" s="10">
        <v>0</v>
      </c>
      <c r="K113" s="10">
        <v>0</v>
      </c>
      <c r="L113" s="10">
        <v>9952.4709999999995</v>
      </c>
      <c r="M113" s="10">
        <v>39723.597999999998</v>
      </c>
      <c r="N113" s="10">
        <v>0</v>
      </c>
      <c r="O113" s="10">
        <v>11877.01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8301.1260000000002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</row>
    <row r="114" spans="1:46" ht="15.75" x14ac:dyDescent="0.25">
      <c r="A114" s="6" t="s">
        <v>217</v>
      </c>
      <c r="B114" s="7" t="s">
        <v>218</v>
      </c>
      <c r="C114" s="10">
        <v>160.85599999999999</v>
      </c>
      <c r="D114" s="10">
        <v>63.853999999999999</v>
      </c>
      <c r="E114" s="10">
        <v>0</v>
      </c>
      <c r="F114" s="10">
        <v>0</v>
      </c>
      <c r="G114" s="10">
        <v>7.17</v>
      </c>
      <c r="H114" s="10">
        <v>0</v>
      </c>
      <c r="I114" s="10">
        <v>411.44600000000003</v>
      </c>
      <c r="J114" s="10">
        <v>21.416</v>
      </c>
      <c r="K114" s="10">
        <v>0</v>
      </c>
      <c r="L114" s="10">
        <v>72.269000000000005</v>
      </c>
      <c r="M114" s="10">
        <v>556.76199999999994</v>
      </c>
      <c r="N114" s="10">
        <v>7.8079999999999998</v>
      </c>
      <c r="O114" s="10">
        <v>93.634</v>
      </c>
      <c r="P114" s="10">
        <v>0</v>
      </c>
      <c r="Q114" s="10">
        <v>0.80100000000000005</v>
      </c>
      <c r="R114" s="10">
        <v>2E-3</v>
      </c>
      <c r="S114" s="10">
        <v>1.1140000000000001</v>
      </c>
      <c r="T114" s="10">
        <v>0</v>
      </c>
      <c r="U114" s="10">
        <v>22.896999999999998</v>
      </c>
      <c r="V114" s="10">
        <v>0</v>
      </c>
      <c r="W114" s="10">
        <v>4.2480000000000002</v>
      </c>
      <c r="X114" s="10">
        <v>0</v>
      </c>
      <c r="Y114" s="10">
        <v>0</v>
      </c>
      <c r="Z114" s="10">
        <v>3.694</v>
      </c>
      <c r="AA114" s="10">
        <v>20.059000000000001</v>
      </c>
      <c r="AB114" s="10">
        <v>47.924999999999997</v>
      </c>
      <c r="AC114" s="10">
        <v>2.698</v>
      </c>
      <c r="AD114" s="10">
        <v>0</v>
      </c>
      <c r="AE114" s="10">
        <v>7.9050000000000002</v>
      </c>
      <c r="AF114" s="10">
        <v>3.9220000000000002</v>
      </c>
      <c r="AG114" s="10">
        <v>2283.4679999999998</v>
      </c>
      <c r="AH114" s="10">
        <v>116.68300000000001</v>
      </c>
      <c r="AI114" s="10">
        <v>68.265000000000001</v>
      </c>
      <c r="AJ114" s="10">
        <v>10445.276</v>
      </c>
      <c r="AK114" s="10">
        <v>464.43200000000002</v>
      </c>
      <c r="AL114" s="10">
        <v>107.129</v>
      </c>
      <c r="AM114" s="10">
        <v>41.052</v>
      </c>
      <c r="AN114" s="10">
        <v>4.79</v>
      </c>
      <c r="AO114" s="10">
        <v>11.278</v>
      </c>
      <c r="AP114" s="10">
        <v>40.076000000000001</v>
      </c>
      <c r="AQ114" s="10">
        <v>11.298999999999999</v>
      </c>
      <c r="AR114" s="10">
        <v>11.288</v>
      </c>
      <c r="AS114" s="10">
        <v>3648.24</v>
      </c>
      <c r="AT114" s="10">
        <v>506.71499999999997</v>
      </c>
    </row>
    <row r="115" spans="1:46" ht="15.75" x14ac:dyDescent="0.25">
      <c r="A115" s="6" t="s">
        <v>219</v>
      </c>
      <c r="B115" s="7" t="s">
        <v>220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64.391999999999996</v>
      </c>
      <c r="R115" s="10">
        <v>0</v>
      </c>
      <c r="S115" s="10">
        <v>67.177999999999997</v>
      </c>
      <c r="T115" s="10">
        <v>0</v>
      </c>
      <c r="U115" s="10">
        <v>0</v>
      </c>
      <c r="V115" s="10">
        <v>0</v>
      </c>
      <c r="W115" s="10">
        <v>273.64999999999998</v>
      </c>
      <c r="X115" s="10">
        <v>0</v>
      </c>
      <c r="Y115" s="10">
        <v>0</v>
      </c>
      <c r="Z115" s="10">
        <v>0</v>
      </c>
      <c r="AA115" s="10">
        <v>1607.818</v>
      </c>
      <c r="AB115" s="10">
        <v>0</v>
      </c>
      <c r="AC115" s="10">
        <v>159.44399999999999</v>
      </c>
      <c r="AD115" s="10">
        <v>0</v>
      </c>
      <c r="AE115" s="10">
        <v>614.43200000000002</v>
      </c>
      <c r="AF115" s="10">
        <v>0</v>
      </c>
      <c r="AG115" s="10">
        <v>1.462</v>
      </c>
      <c r="AH115" s="10">
        <v>0</v>
      </c>
      <c r="AI115" s="10">
        <v>0</v>
      </c>
      <c r="AJ115" s="10">
        <v>37.524000000000001</v>
      </c>
      <c r="AK115" s="10">
        <v>0</v>
      </c>
      <c r="AL115" s="10">
        <v>0</v>
      </c>
      <c r="AM115" s="10">
        <v>2439.902</v>
      </c>
      <c r="AN115" s="10">
        <v>225.99799999999999</v>
      </c>
      <c r="AO115" s="10">
        <v>31.959</v>
      </c>
      <c r="AP115" s="10">
        <v>2256.5650000000001</v>
      </c>
      <c r="AQ115" s="10">
        <v>701.4</v>
      </c>
      <c r="AR115" s="10">
        <v>40.46</v>
      </c>
      <c r="AS115" s="10">
        <v>7283.4250000000002</v>
      </c>
      <c r="AT115" s="10">
        <v>3263.069</v>
      </c>
    </row>
    <row r="116" spans="1:46" ht="15.75" x14ac:dyDescent="0.25">
      <c r="A116" s="6" t="s">
        <v>221</v>
      </c>
      <c r="B116" s="7" t="s">
        <v>222</v>
      </c>
      <c r="C116" s="10">
        <v>1107.2670000000001</v>
      </c>
      <c r="D116" s="10">
        <v>150.54400000000001</v>
      </c>
      <c r="E116" s="10">
        <v>531.22299999999996</v>
      </c>
      <c r="F116" s="10">
        <v>0</v>
      </c>
      <c r="G116" s="10">
        <v>40.027000000000001</v>
      </c>
      <c r="H116" s="10">
        <v>292.99700000000001</v>
      </c>
      <c r="I116" s="10">
        <v>1016.453</v>
      </c>
      <c r="J116" s="10">
        <v>180.91499999999999</v>
      </c>
      <c r="K116" s="10">
        <v>0</v>
      </c>
      <c r="L116" s="10">
        <v>664.26</v>
      </c>
      <c r="M116" s="10">
        <v>902.47799999999995</v>
      </c>
      <c r="N116" s="10">
        <v>53.555</v>
      </c>
      <c r="O116" s="10">
        <v>853.94</v>
      </c>
      <c r="P116" s="10">
        <v>5018.8320000000003</v>
      </c>
      <c r="Q116" s="10">
        <v>0</v>
      </c>
      <c r="R116" s="10">
        <v>7.3360000000000003</v>
      </c>
      <c r="S116" s="10">
        <v>653.62599999999998</v>
      </c>
      <c r="T116" s="10">
        <v>438.387</v>
      </c>
      <c r="U116" s="10">
        <v>104.721</v>
      </c>
      <c r="V116" s="10">
        <v>0</v>
      </c>
      <c r="W116" s="10">
        <v>930.553</v>
      </c>
      <c r="X116" s="10">
        <v>0</v>
      </c>
      <c r="Y116" s="10">
        <v>15.081</v>
      </c>
      <c r="Z116" s="10">
        <v>57.790999999999997</v>
      </c>
      <c r="AA116" s="10">
        <v>0</v>
      </c>
      <c r="AB116" s="10">
        <v>167.40100000000001</v>
      </c>
      <c r="AC116" s="10">
        <v>1743.42</v>
      </c>
      <c r="AD116" s="10">
        <v>144.31800000000001</v>
      </c>
      <c r="AE116" s="10">
        <v>0</v>
      </c>
      <c r="AF116" s="10">
        <v>14.598000000000001</v>
      </c>
      <c r="AG116" s="10">
        <v>2394.9119999999998</v>
      </c>
      <c r="AH116" s="10">
        <v>358.09899999999999</v>
      </c>
      <c r="AI116" s="10">
        <v>0</v>
      </c>
      <c r="AJ116" s="10">
        <v>14039.300999999999</v>
      </c>
      <c r="AK116" s="10">
        <v>1249.088</v>
      </c>
      <c r="AL116" s="10">
        <v>0</v>
      </c>
      <c r="AM116" s="10">
        <v>21456.53</v>
      </c>
      <c r="AN116" s="10">
        <v>6741.3440000000001</v>
      </c>
      <c r="AO116" s="10">
        <v>0</v>
      </c>
      <c r="AP116" s="10">
        <v>32602.314999999999</v>
      </c>
      <c r="AQ116" s="10">
        <v>11715.592000000001</v>
      </c>
      <c r="AR116" s="10">
        <v>0</v>
      </c>
      <c r="AS116" s="10">
        <v>283.19499999999999</v>
      </c>
      <c r="AT116" s="10">
        <v>405.839</v>
      </c>
    </row>
    <row r="117" spans="1:46" ht="15.75" x14ac:dyDescent="0.25">
      <c r="A117" s="6" t="s">
        <v>223</v>
      </c>
      <c r="B117" s="7" t="s">
        <v>224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1.6439999999999999</v>
      </c>
      <c r="T117" s="10">
        <v>0.71599999999999997</v>
      </c>
      <c r="U117" s="10">
        <v>0</v>
      </c>
      <c r="V117" s="10">
        <v>0</v>
      </c>
      <c r="W117" s="10">
        <v>5.3410000000000002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4.0039999999999996</v>
      </c>
      <c r="AD117" s="10">
        <v>0</v>
      </c>
      <c r="AE117" s="10">
        <v>0</v>
      </c>
      <c r="AF117" s="10">
        <v>0</v>
      </c>
      <c r="AG117" s="10">
        <v>20.055</v>
      </c>
      <c r="AH117" s="10">
        <v>0</v>
      </c>
      <c r="AI117" s="10">
        <v>0</v>
      </c>
      <c r="AJ117" s="10">
        <v>102.33199999999999</v>
      </c>
      <c r="AK117" s="10">
        <v>0</v>
      </c>
      <c r="AL117" s="10">
        <v>0</v>
      </c>
      <c r="AM117" s="10">
        <v>60.7</v>
      </c>
      <c r="AN117" s="10">
        <v>13.557</v>
      </c>
      <c r="AO117" s="10">
        <v>0</v>
      </c>
      <c r="AP117" s="10">
        <v>52.954000000000001</v>
      </c>
      <c r="AQ117" s="10">
        <v>27.763999999999999</v>
      </c>
      <c r="AR117" s="10">
        <v>0</v>
      </c>
      <c r="AS117" s="10">
        <v>56.491</v>
      </c>
      <c r="AT117" s="10">
        <v>90.894999999999996</v>
      </c>
    </row>
    <row r="118" spans="1:46" ht="15.75" x14ac:dyDescent="0.25">
      <c r="A118" s="6" t="s">
        <v>225</v>
      </c>
      <c r="B118" s="7" t="s">
        <v>226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6753.8130000000001</v>
      </c>
      <c r="AT118" s="10">
        <v>0</v>
      </c>
    </row>
    <row r="119" spans="1:46" ht="15.75" x14ac:dyDescent="0.25">
      <c r="A119" s="6" t="s">
        <v>227</v>
      </c>
      <c r="B119" s="7" t="s">
        <v>228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516.75699999999995</v>
      </c>
      <c r="AT119" s="10">
        <v>541.34299999999996</v>
      </c>
    </row>
    <row r="120" spans="1:46" ht="15.75" x14ac:dyDescent="0.25">
      <c r="A120" s="6" t="s">
        <v>229</v>
      </c>
      <c r="B120" s="7" t="s">
        <v>230</v>
      </c>
      <c r="C120" s="10">
        <v>6846.915</v>
      </c>
      <c r="D120" s="10">
        <v>2866.4259999999999</v>
      </c>
      <c r="E120" s="10">
        <v>0</v>
      </c>
      <c r="F120" s="10">
        <v>0</v>
      </c>
      <c r="G120" s="10">
        <v>336.73599999999999</v>
      </c>
      <c r="H120" s="10">
        <v>0</v>
      </c>
      <c r="I120" s="10">
        <v>19494.026999999998</v>
      </c>
      <c r="J120" s="10">
        <v>895.93100000000004</v>
      </c>
      <c r="K120" s="10">
        <v>0</v>
      </c>
      <c r="L120" s="10">
        <v>3284.6280000000002</v>
      </c>
      <c r="M120" s="10">
        <v>24524.63</v>
      </c>
      <c r="N120" s="10">
        <v>319.06799999999998</v>
      </c>
      <c r="O120" s="10">
        <v>4223.4669999999996</v>
      </c>
      <c r="P120" s="10">
        <v>0</v>
      </c>
      <c r="Q120" s="10">
        <v>1242.7750000000001</v>
      </c>
      <c r="R120" s="10">
        <v>0</v>
      </c>
      <c r="S120" s="10">
        <v>1390.7070000000001</v>
      </c>
      <c r="T120" s="10">
        <v>0</v>
      </c>
      <c r="U120" s="10">
        <v>977.35799999999995</v>
      </c>
      <c r="V120" s="10">
        <v>0</v>
      </c>
      <c r="W120" s="10">
        <v>5253.5529999999999</v>
      </c>
      <c r="X120" s="10">
        <v>0</v>
      </c>
      <c r="Y120" s="10">
        <v>0</v>
      </c>
      <c r="Z120" s="10">
        <v>162.73099999999999</v>
      </c>
      <c r="AA120" s="10">
        <v>31145.58</v>
      </c>
      <c r="AB120" s="10">
        <v>2052.4180000000001</v>
      </c>
      <c r="AC120" s="10">
        <v>3235.1579999999999</v>
      </c>
      <c r="AD120" s="10">
        <v>0</v>
      </c>
      <c r="AE120" s="10">
        <v>11885.445</v>
      </c>
      <c r="AF120" s="10">
        <v>173.69</v>
      </c>
      <c r="AG120" s="10">
        <v>2201.5309999999999</v>
      </c>
      <c r="AH120" s="10">
        <v>5051.9579999999996</v>
      </c>
      <c r="AI120" s="10">
        <v>2940.8339999999998</v>
      </c>
      <c r="AJ120" s="10">
        <v>9914.1810000000005</v>
      </c>
      <c r="AK120" s="10">
        <v>20498.418000000001</v>
      </c>
      <c r="AL120" s="10">
        <v>4653.6390000000001</v>
      </c>
      <c r="AM120" s="10">
        <v>49912.580999999998</v>
      </c>
      <c r="AN120" s="10">
        <v>5600.7820000000002</v>
      </c>
      <c r="AO120" s="10">
        <v>88825.587</v>
      </c>
      <c r="AP120" s="10">
        <v>47162.459000000003</v>
      </c>
      <c r="AQ120" s="10">
        <v>13807.981</v>
      </c>
      <c r="AR120" s="10">
        <v>111714.499</v>
      </c>
      <c r="AS120" s="10">
        <v>13497.456</v>
      </c>
      <c r="AT120" s="10">
        <v>17239.129000000001</v>
      </c>
    </row>
    <row r="121" spans="1:46" ht="15.75" x14ac:dyDescent="0.25">
      <c r="A121" s="6" t="s">
        <v>231</v>
      </c>
      <c r="B121" s="7" t="s">
        <v>232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8.0000000000000002E-3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239.273</v>
      </c>
      <c r="T121" s="10">
        <v>104.229</v>
      </c>
      <c r="U121" s="10">
        <v>0</v>
      </c>
      <c r="V121" s="10">
        <v>0</v>
      </c>
      <c r="W121" s="10">
        <v>777.59500000000003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582.89300000000003</v>
      </c>
      <c r="AD121" s="10">
        <v>0</v>
      </c>
      <c r="AE121" s="10">
        <v>0</v>
      </c>
      <c r="AF121" s="10">
        <v>0</v>
      </c>
      <c r="AG121" s="10">
        <v>309.197</v>
      </c>
      <c r="AH121" s="10">
        <v>0</v>
      </c>
      <c r="AI121" s="10">
        <v>0</v>
      </c>
      <c r="AJ121" s="10">
        <v>1431.309</v>
      </c>
      <c r="AK121" s="10">
        <v>0</v>
      </c>
      <c r="AL121" s="10">
        <v>0</v>
      </c>
      <c r="AM121" s="10">
        <v>8836.9179999999997</v>
      </c>
      <c r="AN121" s="10">
        <v>1973.654</v>
      </c>
      <c r="AO121" s="10">
        <v>0</v>
      </c>
      <c r="AP121" s="10">
        <v>7709.1869999999999</v>
      </c>
      <c r="AQ121" s="10">
        <v>4041.9769999999999</v>
      </c>
      <c r="AR121" s="10">
        <v>0</v>
      </c>
      <c r="AS121" s="10">
        <v>1001.948</v>
      </c>
      <c r="AT121" s="10">
        <v>279.63900000000001</v>
      </c>
    </row>
    <row r="122" spans="1:46" ht="15.75" x14ac:dyDescent="0.25">
      <c r="A122" s="6" t="s">
        <v>233</v>
      </c>
      <c r="B122" s="7" t="s">
        <v>234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-0.107</v>
      </c>
      <c r="AT122" s="10">
        <v>0</v>
      </c>
    </row>
    <row r="123" spans="1:46" ht="15.75" x14ac:dyDescent="0.25">
      <c r="A123" s="6" t="s">
        <v>227</v>
      </c>
      <c r="B123" s="7" t="s">
        <v>235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32.692</v>
      </c>
      <c r="T123" s="10">
        <v>14.242000000000001</v>
      </c>
      <c r="U123" s="10">
        <v>0</v>
      </c>
      <c r="V123" s="10">
        <v>0</v>
      </c>
      <c r="W123" s="10">
        <v>106.248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79.644000000000005</v>
      </c>
      <c r="AD123" s="10">
        <v>0</v>
      </c>
      <c r="AE123" s="10">
        <v>0</v>
      </c>
      <c r="AF123" s="10">
        <v>0</v>
      </c>
      <c r="AG123" s="10">
        <v>27.908000000000001</v>
      </c>
      <c r="AH123" s="10">
        <v>0</v>
      </c>
      <c r="AI123" s="10">
        <v>0</v>
      </c>
      <c r="AJ123" s="10">
        <v>121.58199999999999</v>
      </c>
      <c r="AK123" s="10">
        <v>0</v>
      </c>
      <c r="AL123" s="10">
        <v>0</v>
      </c>
      <c r="AM123" s="10">
        <v>1207.441</v>
      </c>
      <c r="AN123" s="10">
        <v>269.67099999999999</v>
      </c>
      <c r="AO123" s="10">
        <v>0</v>
      </c>
      <c r="AP123" s="10">
        <v>1053.3520000000001</v>
      </c>
      <c r="AQ123" s="10">
        <v>552.28099999999995</v>
      </c>
      <c r="AR123" s="10">
        <v>0</v>
      </c>
      <c r="AS123" s="10">
        <v>214.96799999999999</v>
      </c>
      <c r="AT123" s="10">
        <v>332.08</v>
      </c>
    </row>
    <row r="124" spans="1:46" ht="15.75" x14ac:dyDescent="0.25">
      <c r="A124" s="6" t="s">
        <v>236</v>
      </c>
      <c r="B124" s="7" t="s">
        <v>237</v>
      </c>
      <c r="C124" s="10">
        <v>71109.743000000002</v>
      </c>
      <c r="D124" s="10">
        <v>22318.026000000002</v>
      </c>
      <c r="E124" s="10">
        <v>12375.130999999999</v>
      </c>
      <c r="F124" s="10">
        <v>0</v>
      </c>
      <c r="G124" s="10">
        <v>4138.6379999999999</v>
      </c>
      <c r="H124" s="10">
        <v>8442.74</v>
      </c>
      <c r="I124" s="10">
        <v>165780.587</v>
      </c>
      <c r="J124" s="10">
        <v>9884.2090000000007</v>
      </c>
      <c r="K124" s="10">
        <v>0</v>
      </c>
      <c r="L124" s="10">
        <v>43492.699000000001</v>
      </c>
      <c r="M124" s="10">
        <v>176443.639</v>
      </c>
      <c r="N124" s="10">
        <v>3584.2060000000001</v>
      </c>
      <c r="O124" s="10">
        <v>60518.277999999998</v>
      </c>
      <c r="P124" s="10">
        <v>0</v>
      </c>
      <c r="Q124" s="10">
        <v>1.629</v>
      </c>
      <c r="R124" s="10">
        <v>0</v>
      </c>
      <c r="S124" s="10">
        <v>2.2650000000000001</v>
      </c>
      <c r="T124" s="10">
        <v>0</v>
      </c>
      <c r="U124" s="10">
        <v>7339.07</v>
      </c>
      <c r="V124" s="10">
        <v>0</v>
      </c>
      <c r="W124" s="10">
        <v>8.641</v>
      </c>
      <c r="X124" s="10">
        <v>0</v>
      </c>
      <c r="Y124" s="10">
        <v>257.40499999999997</v>
      </c>
      <c r="Z124" s="10">
        <v>1966.874</v>
      </c>
      <c r="AA124" s="10">
        <v>40.808999999999997</v>
      </c>
      <c r="AB124" s="10">
        <v>15766.706</v>
      </c>
      <c r="AC124" s="10">
        <v>5.4880000000000004</v>
      </c>
      <c r="AD124" s="10">
        <v>2344.1329999999998</v>
      </c>
      <c r="AE124" s="10">
        <v>16.081</v>
      </c>
      <c r="AF124" s="10">
        <v>1314.039</v>
      </c>
      <c r="AG124" s="10">
        <v>0</v>
      </c>
      <c r="AH124" s="10">
        <v>37129.148000000001</v>
      </c>
      <c r="AI124" s="10">
        <v>14191.253000000001</v>
      </c>
      <c r="AJ124" s="10">
        <v>0</v>
      </c>
      <c r="AK124" s="10">
        <v>159456.67800000001</v>
      </c>
      <c r="AL124" s="10">
        <v>22456.546999999999</v>
      </c>
      <c r="AM124" s="10">
        <v>83.515000000000001</v>
      </c>
      <c r="AN124" s="10">
        <v>9.7439999999999998</v>
      </c>
      <c r="AO124" s="10">
        <v>22.943999999999999</v>
      </c>
      <c r="AP124" s="10">
        <v>81.53</v>
      </c>
      <c r="AQ124" s="10">
        <v>22.986000000000001</v>
      </c>
      <c r="AR124" s="10">
        <v>22.965</v>
      </c>
      <c r="AS124" s="10">
        <v>7567.3450000000003</v>
      </c>
      <c r="AT124" s="10">
        <v>7843.4340000000002</v>
      </c>
    </row>
    <row r="125" spans="1:46" ht="15.75" x14ac:dyDescent="0.25">
      <c r="A125" s="6" t="s">
        <v>238</v>
      </c>
      <c r="B125" s="7" t="s">
        <v>239</v>
      </c>
      <c r="C125" s="10">
        <v>15810.269</v>
      </c>
      <c r="D125" s="10">
        <v>3628.3290000000002</v>
      </c>
      <c r="E125" s="10">
        <v>5529.7759999999998</v>
      </c>
      <c r="F125" s="10">
        <v>0</v>
      </c>
      <c r="G125" s="10">
        <v>1092.6469999999999</v>
      </c>
      <c r="H125" s="10">
        <v>3639.3760000000002</v>
      </c>
      <c r="I125" s="10">
        <v>30336.225999999999</v>
      </c>
      <c r="J125" s="10">
        <v>2462.6350000000002</v>
      </c>
      <c r="K125" s="10">
        <v>0</v>
      </c>
      <c r="L125" s="10">
        <v>12388.576999999999</v>
      </c>
      <c r="M125" s="10">
        <v>27465.224999999999</v>
      </c>
      <c r="N125" s="10">
        <v>854.73199999999997</v>
      </c>
      <c r="O125" s="10">
        <v>16211.804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1169.982</v>
      </c>
      <c r="V125" s="10">
        <v>0</v>
      </c>
      <c r="W125" s="10">
        <v>0</v>
      </c>
      <c r="X125" s="10">
        <v>0</v>
      </c>
      <c r="Y125" s="10">
        <v>106.72799999999999</v>
      </c>
      <c r="Z125" s="10">
        <v>538.67499999999995</v>
      </c>
      <c r="AA125" s="10">
        <v>0</v>
      </c>
      <c r="AB125" s="10">
        <v>2474.9960000000001</v>
      </c>
      <c r="AC125" s="10">
        <v>0</v>
      </c>
      <c r="AD125" s="10">
        <v>1094.9390000000001</v>
      </c>
      <c r="AE125" s="10">
        <v>0</v>
      </c>
      <c r="AF125" s="10">
        <v>211.733</v>
      </c>
      <c r="AG125" s="10">
        <v>0</v>
      </c>
      <c r="AH125" s="10">
        <v>5679.0690000000004</v>
      </c>
      <c r="AI125" s="10">
        <v>0</v>
      </c>
      <c r="AJ125" s="10">
        <v>0</v>
      </c>
      <c r="AK125" s="10">
        <v>25672.085999999999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97.858000000000004</v>
      </c>
      <c r="AT125" s="10">
        <v>0</v>
      </c>
    </row>
    <row r="126" spans="1:46" ht="15.75" x14ac:dyDescent="0.25">
      <c r="A126" s="6" t="s">
        <v>240</v>
      </c>
      <c r="B126" s="7" t="s">
        <v>241</v>
      </c>
      <c r="C126" s="10">
        <v>10876.802</v>
      </c>
      <c r="D126" s="10">
        <v>2354.9920000000002</v>
      </c>
      <c r="E126" s="10">
        <v>3275.1579999999999</v>
      </c>
      <c r="F126" s="10">
        <v>0</v>
      </c>
      <c r="G126" s="10">
        <v>685.67499999999995</v>
      </c>
      <c r="H126" s="10">
        <v>2323.3580000000002</v>
      </c>
      <c r="I126" s="10">
        <v>20118.163</v>
      </c>
      <c r="J126" s="10">
        <v>1486.481</v>
      </c>
      <c r="K126" s="10">
        <v>0</v>
      </c>
      <c r="L126" s="10">
        <v>7291.3010000000004</v>
      </c>
      <c r="M126" s="10">
        <v>14371.888000000001</v>
      </c>
      <c r="N126" s="10">
        <v>580.38699999999994</v>
      </c>
      <c r="O126" s="10">
        <v>11772.973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695.447</v>
      </c>
      <c r="V126" s="10">
        <v>0</v>
      </c>
      <c r="W126" s="10">
        <v>0</v>
      </c>
      <c r="X126" s="10">
        <v>0</v>
      </c>
      <c r="Y126" s="10">
        <v>73.635999999999996</v>
      </c>
      <c r="Z126" s="10">
        <v>305.60300000000001</v>
      </c>
      <c r="AA126" s="10">
        <v>0</v>
      </c>
      <c r="AB126" s="10">
        <v>1648.14</v>
      </c>
      <c r="AC126" s="10">
        <v>0</v>
      </c>
      <c r="AD126" s="10">
        <v>588.71699999999998</v>
      </c>
      <c r="AE126" s="10">
        <v>0</v>
      </c>
      <c r="AF126" s="10">
        <v>126.533</v>
      </c>
      <c r="AG126" s="10">
        <v>0</v>
      </c>
      <c r="AH126" s="10">
        <v>3386.7910000000002</v>
      </c>
      <c r="AI126" s="10">
        <v>0</v>
      </c>
      <c r="AJ126" s="10">
        <v>0</v>
      </c>
      <c r="AK126" s="10">
        <v>16943.199000000001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</row>
    <row r="127" spans="1:46" ht="15.75" x14ac:dyDescent="0.25">
      <c r="A127" s="6" t="s">
        <v>242</v>
      </c>
      <c r="B127" s="7" t="s">
        <v>243</v>
      </c>
      <c r="C127" s="10">
        <v>7169.7669999999998</v>
      </c>
      <c r="D127" s="10">
        <v>3001.5859999999998</v>
      </c>
      <c r="E127" s="10">
        <v>0</v>
      </c>
      <c r="F127" s="10">
        <v>0</v>
      </c>
      <c r="G127" s="10">
        <v>352.61399999999998</v>
      </c>
      <c r="H127" s="10">
        <v>0</v>
      </c>
      <c r="I127" s="10">
        <v>20413.225999999999</v>
      </c>
      <c r="J127" s="10">
        <v>938.17700000000002</v>
      </c>
      <c r="K127" s="10">
        <v>0</v>
      </c>
      <c r="L127" s="10">
        <v>3439.5079999999998</v>
      </c>
      <c r="M127" s="10">
        <v>25681.037</v>
      </c>
      <c r="N127" s="10">
        <v>334.11200000000002</v>
      </c>
      <c r="O127" s="10">
        <v>4422.6149999999998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1023.444</v>
      </c>
      <c r="V127" s="10">
        <v>0</v>
      </c>
      <c r="W127" s="10">
        <v>0</v>
      </c>
      <c r="X127" s="10">
        <v>0</v>
      </c>
      <c r="Y127" s="10">
        <v>0</v>
      </c>
      <c r="Z127" s="10">
        <v>170.40299999999999</v>
      </c>
      <c r="AA127" s="10">
        <v>0</v>
      </c>
      <c r="AB127" s="10">
        <v>2149.1950000000002</v>
      </c>
      <c r="AC127" s="10">
        <v>0</v>
      </c>
      <c r="AD127" s="10">
        <v>0</v>
      </c>
      <c r="AE127" s="10">
        <v>0</v>
      </c>
      <c r="AF127" s="10">
        <v>181.881</v>
      </c>
      <c r="AG127" s="10">
        <v>0</v>
      </c>
      <c r="AH127" s="10">
        <v>5290.1719999999996</v>
      </c>
      <c r="AI127" s="10">
        <v>3079.502</v>
      </c>
      <c r="AJ127" s="10">
        <v>0</v>
      </c>
      <c r="AK127" s="10">
        <v>21464.976999999999</v>
      </c>
      <c r="AL127" s="10">
        <v>4873.0709999999999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</row>
    <row r="128" spans="1:46" ht="15.75" x14ac:dyDescent="0.25">
      <c r="A128" s="6" t="s">
        <v>244</v>
      </c>
      <c r="B128" s="7" t="s">
        <v>245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326.858</v>
      </c>
      <c r="AT128" s="10">
        <v>299.55799999999999</v>
      </c>
    </row>
    <row r="129" spans="1:46" ht="15.75" x14ac:dyDescent="0.25">
      <c r="A129" s="6" t="s">
        <v>246</v>
      </c>
      <c r="B129" s="7" t="s">
        <v>247</v>
      </c>
      <c r="C129" s="10">
        <v>359.04599999999999</v>
      </c>
      <c r="D129" s="10">
        <v>167.57900000000001</v>
      </c>
      <c r="E129" s="10">
        <v>0</v>
      </c>
      <c r="F129" s="10">
        <v>0</v>
      </c>
      <c r="G129" s="10">
        <v>0</v>
      </c>
      <c r="H129" s="10">
        <v>0</v>
      </c>
      <c r="I129" s="10">
        <v>176.69499999999999</v>
      </c>
      <c r="J129" s="10">
        <v>0</v>
      </c>
      <c r="K129" s="10">
        <v>0</v>
      </c>
      <c r="L129" s="10">
        <v>338.67599999999999</v>
      </c>
      <c r="M129" s="10">
        <v>659.53700000000003</v>
      </c>
      <c r="N129" s="10">
        <v>0</v>
      </c>
      <c r="O129" s="10">
        <v>103.80200000000001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1692.828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</row>
    <row r="130" spans="1:46" ht="15.75" x14ac:dyDescent="0.25">
      <c r="A130" s="6" t="s">
        <v>248</v>
      </c>
      <c r="B130" s="7" t="s">
        <v>249</v>
      </c>
      <c r="C130" s="10">
        <v>377.61200000000002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314.572</v>
      </c>
      <c r="M130" s="10">
        <v>891.39700000000005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134.58099999999999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</row>
    <row r="131" spans="1:46" ht="15.75" x14ac:dyDescent="0.25">
      <c r="A131" s="6" t="s">
        <v>250</v>
      </c>
      <c r="B131" s="7" t="s">
        <v>251</v>
      </c>
      <c r="C131" s="10">
        <v>2095.915</v>
      </c>
      <c r="D131" s="10">
        <v>341.22399999999999</v>
      </c>
      <c r="E131" s="10">
        <v>0</v>
      </c>
      <c r="F131" s="10">
        <v>12277.016</v>
      </c>
      <c r="G131" s="10">
        <v>2712.6819999999998</v>
      </c>
      <c r="H131" s="10">
        <v>0</v>
      </c>
      <c r="I131" s="10">
        <v>2198.7049999999999</v>
      </c>
      <c r="J131" s="10">
        <v>114.446</v>
      </c>
      <c r="K131" s="10">
        <v>0</v>
      </c>
      <c r="L131" s="10">
        <v>31291.18</v>
      </c>
      <c r="M131" s="10">
        <v>5824.7790000000005</v>
      </c>
      <c r="N131" s="10">
        <v>2130.3380000000002</v>
      </c>
      <c r="O131" s="10">
        <v>41690.682999999997</v>
      </c>
      <c r="P131" s="10">
        <v>0</v>
      </c>
      <c r="Q131" s="10">
        <v>0</v>
      </c>
      <c r="R131" s="10">
        <v>1.2999999999999999E-2</v>
      </c>
      <c r="S131" s="10">
        <v>0</v>
      </c>
      <c r="T131" s="10">
        <v>0</v>
      </c>
      <c r="U131" s="10">
        <v>122.358</v>
      </c>
      <c r="V131" s="10">
        <v>0</v>
      </c>
      <c r="W131" s="10">
        <v>0</v>
      </c>
      <c r="X131" s="10">
        <v>0</v>
      </c>
      <c r="Y131" s="10">
        <v>0</v>
      </c>
      <c r="Z131" s="10">
        <v>19.742000000000001</v>
      </c>
      <c r="AA131" s="10">
        <v>0</v>
      </c>
      <c r="AB131" s="10">
        <v>256.10399999999998</v>
      </c>
      <c r="AC131" s="10">
        <v>0</v>
      </c>
      <c r="AD131" s="10">
        <v>0</v>
      </c>
      <c r="AE131" s="10">
        <v>0</v>
      </c>
      <c r="AF131" s="10">
        <v>20.959</v>
      </c>
      <c r="AG131" s="10">
        <v>0</v>
      </c>
      <c r="AH131" s="10">
        <v>623.53800000000001</v>
      </c>
      <c r="AI131" s="10">
        <v>364.798</v>
      </c>
      <c r="AJ131" s="10">
        <v>0</v>
      </c>
      <c r="AK131" s="10">
        <v>2481.8519999999999</v>
      </c>
      <c r="AL131" s="10">
        <v>572.48099999999999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</row>
    <row r="132" spans="1:46" ht="15.75" x14ac:dyDescent="0.25">
      <c r="A132" s="6" t="s">
        <v>252</v>
      </c>
      <c r="B132" s="7" t="s">
        <v>253</v>
      </c>
      <c r="C132" s="10">
        <v>20929.947</v>
      </c>
      <c r="D132" s="10">
        <v>1895.788</v>
      </c>
      <c r="E132" s="10">
        <v>0</v>
      </c>
      <c r="F132" s="10">
        <v>4130.4319999999998</v>
      </c>
      <c r="G132" s="10">
        <v>117.747</v>
      </c>
      <c r="H132" s="10">
        <v>0</v>
      </c>
      <c r="I132" s="10">
        <v>87797.462</v>
      </c>
      <c r="J132" s="10">
        <v>3674.0039999999999</v>
      </c>
      <c r="K132" s="10">
        <v>0</v>
      </c>
      <c r="L132" s="10">
        <v>26255.373</v>
      </c>
      <c r="M132" s="10">
        <v>97537.486000000004</v>
      </c>
      <c r="N132" s="10">
        <v>119.425</v>
      </c>
      <c r="O132" s="10">
        <v>29924.081999999999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193.77199999999999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1058.1590000000001</v>
      </c>
      <c r="AI132" s="10">
        <v>0</v>
      </c>
      <c r="AJ132" s="10">
        <v>0</v>
      </c>
      <c r="AK132" s="10">
        <v>27866.878000000001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3639.9270000000001</v>
      </c>
      <c r="AT132" s="10">
        <v>1879.425</v>
      </c>
    </row>
    <row r="133" spans="1:46" ht="15.75" x14ac:dyDescent="0.25">
      <c r="A133" s="6" t="s">
        <v>254</v>
      </c>
      <c r="B133" s="7" t="s">
        <v>255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1115.4459999999999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418.29199999999997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</row>
    <row r="134" spans="1:46" ht="15.75" x14ac:dyDescent="0.25">
      <c r="A134" s="6" t="s">
        <v>256</v>
      </c>
      <c r="B134" s="7" t="s">
        <v>257</v>
      </c>
      <c r="C134" s="10">
        <v>8512.7530000000006</v>
      </c>
      <c r="D134" s="10">
        <v>0</v>
      </c>
      <c r="E134" s="10">
        <v>0</v>
      </c>
      <c r="F134" s="10">
        <v>0</v>
      </c>
      <c r="G134" s="10">
        <v>1.0609999999999999</v>
      </c>
      <c r="H134" s="10">
        <v>0</v>
      </c>
      <c r="I134" s="10">
        <v>21723.256000000001</v>
      </c>
      <c r="J134" s="10">
        <v>0</v>
      </c>
      <c r="K134" s="10">
        <v>0</v>
      </c>
      <c r="L134" s="10">
        <v>11322.566999999999</v>
      </c>
      <c r="M134" s="10">
        <v>33047.853999999999</v>
      </c>
      <c r="N134" s="10">
        <v>0</v>
      </c>
      <c r="O134" s="10">
        <v>15176.14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659.83900000000006</v>
      </c>
      <c r="AI134" s="10">
        <v>0</v>
      </c>
      <c r="AJ134" s="10">
        <v>0</v>
      </c>
      <c r="AK134" s="10">
        <v>19766.252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</row>
    <row r="135" spans="1:46" ht="15.75" x14ac:dyDescent="0.25">
      <c r="A135" s="6" t="s">
        <v>258</v>
      </c>
      <c r="B135" s="7" t="s">
        <v>259</v>
      </c>
      <c r="C135" s="10">
        <v>6597.6130000000003</v>
      </c>
      <c r="D135" s="10">
        <v>66.195999999999998</v>
      </c>
      <c r="E135" s="10">
        <v>0</v>
      </c>
      <c r="F135" s="10">
        <v>0</v>
      </c>
      <c r="G135" s="10">
        <v>7.4329999999999998</v>
      </c>
      <c r="H135" s="10">
        <v>0</v>
      </c>
      <c r="I135" s="10">
        <v>9483.3150000000005</v>
      </c>
      <c r="J135" s="10">
        <v>22.202000000000002</v>
      </c>
      <c r="K135" s="10">
        <v>0</v>
      </c>
      <c r="L135" s="10">
        <v>2610.6869999999999</v>
      </c>
      <c r="M135" s="10">
        <v>11083.109</v>
      </c>
      <c r="N135" s="10">
        <v>8.0939999999999994</v>
      </c>
      <c r="O135" s="10">
        <v>3489.2579999999998</v>
      </c>
      <c r="P135" s="10">
        <v>0</v>
      </c>
      <c r="Q135" s="10">
        <v>0</v>
      </c>
      <c r="R135" s="10">
        <v>2E-3</v>
      </c>
      <c r="S135" s="10">
        <v>0</v>
      </c>
      <c r="T135" s="10">
        <v>0</v>
      </c>
      <c r="U135" s="10">
        <v>23.736999999999998</v>
      </c>
      <c r="V135" s="10">
        <v>0</v>
      </c>
      <c r="W135" s="10">
        <v>0</v>
      </c>
      <c r="X135" s="10">
        <v>0</v>
      </c>
      <c r="Y135" s="10">
        <v>0</v>
      </c>
      <c r="Z135" s="10">
        <v>3.83</v>
      </c>
      <c r="AA135" s="10">
        <v>0</v>
      </c>
      <c r="AB135" s="10">
        <v>49.683</v>
      </c>
      <c r="AC135" s="10">
        <v>0</v>
      </c>
      <c r="AD135" s="10">
        <v>0</v>
      </c>
      <c r="AE135" s="10">
        <v>0</v>
      </c>
      <c r="AF135" s="10">
        <v>4.0659999999999998</v>
      </c>
      <c r="AG135" s="10">
        <v>0</v>
      </c>
      <c r="AH135" s="10">
        <v>1190.376</v>
      </c>
      <c r="AI135" s="10">
        <v>70.769000000000005</v>
      </c>
      <c r="AJ135" s="10">
        <v>0</v>
      </c>
      <c r="AK135" s="10">
        <v>11219.159</v>
      </c>
      <c r="AL135" s="10">
        <v>111.059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1185.921</v>
      </c>
      <c r="AT135" s="10">
        <v>0</v>
      </c>
    </row>
    <row r="136" spans="1:46" ht="15.75" x14ac:dyDescent="0.25">
      <c r="A136" s="6" t="s">
        <v>260</v>
      </c>
      <c r="B136" s="7" t="s">
        <v>261</v>
      </c>
      <c r="C136" s="10">
        <v>87605.077999999994</v>
      </c>
      <c r="D136" s="10">
        <v>9917.7549999999992</v>
      </c>
      <c r="E136" s="10">
        <v>8189.3580000000002</v>
      </c>
      <c r="F136" s="10">
        <v>2840.431</v>
      </c>
      <c r="G136" s="10">
        <v>4127.9750000000004</v>
      </c>
      <c r="H136" s="10">
        <v>4743.7830000000004</v>
      </c>
      <c r="I136" s="10">
        <v>317877.55599999998</v>
      </c>
      <c r="J136" s="10">
        <v>19446.969000000001</v>
      </c>
      <c r="K136" s="10">
        <v>0</v>
      </c>
      <c r="L136" s="10">
        <v>86416.781000000003</v>
      </c>
      <c r="M136" s="10">
        <v>325879.48499999999</v>
      </c>
      <c r="N136" s="10">
        <v>2293.4189999999999</v>
      </c>
      <c r="O136" s="10">
        <v>117242.61500000001</v>
      </c>
      <c r="P136" s="10">
        <v>0</v>
      </c>
      <c r="Q136" s="10">
        <v>0</v>
      </c>
      <c r="R136" s="10">
        <v>259.60300000000001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10.516999999999999</v>
      </c>
      <c r="Z136" s="10">
        <v>1568.4280000000001</v>
      </c>
      <c r="AA136" s="10">
        <v>0</v>
      </c>
      <c r="AB136" s="10">
        <v>582.048</v>
      </c>
      <c r="AC136" s="10">
        <v>0</v>
      </c>
      <c r="AD136" s="10">
        <v>410.90199999999999</v>
      </c>
      <c r="AE136" s="10">
        <v>0</v>
      </c>
      <c r="AF136" s="10">
        <v>23.373000000000001</v>
      </c>
      <c r="AG136" s="10">
        <v>0</v>
      </c>
      <c r="AH136" s="10">
        <v>8407.3799999999992</v>
      </c>
      <c r="AI136" s="10">
        <v>0</v>
      </c>
      <c r="AJ136" s="10">
        <v>0</v>
      </c>
      <c r="AK136" s="10">
        <v>136789.06599999999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</row>
    <row r="137" spans="1:46" ht="15.75" x14ac:dyDescent="0.25">
      <c r="A137" s="6" t="s">
        <v>262</v>
      </c>
      <c r="B137" s="7" t="s">
        <v>263</v>
      </c>
      <c r="C137" s="10">
        <v>666.63</v>
      </c>
      <c r="D137" s="10">
        <v>264.62599999999998</v>
      </c>
      <c r="E137" s="10">
        <v>0</v>
      </c>
      <c r="F137" s="10">
        <v>0</v>
      </c>
      <c r="G137" s="10">
        <v>29.713000000000001</v>
      </c>
      <c r="H137" s="10">
        <v>0</v>
      </c>
      <c r="I137" s="10">
        <v>1705.144</v>
      </c>
      <c r="J137" s="10">
        <v>88.754999999999995</v>
      </c>
      <c r="K137" s="10">
        <v>0</v>
      </c>
      <c r="L137" s="10">
        <v>299.50299999999999</v>
      </c>
      <c r="M137" s="10">
        <v>2307.3739999999998</v>
      </c>
      <c r="N137" s="10">
        <v>32.357999999999997</v>
      </c>
      <c r="O137" s="10">
        <v>388.04399999999998</v>
      </c>
      <c r="P137" s="10">
        <v>0</v>
      </c>
      <c r="Q137" s="10">
        <v>0</v>
      </c>
      <c r="R137" s="10">
        <v>0.01</v>
      </c>
      <c r="S137" s="10">
        <v>0</v>
      </c>
      <c r="T137" s="10">
        <v>0</v>
      </c>
      <c r="U137" s="10">
        <v>94.891000000000005</v>
      </c>
      <c r="V137" s="10">
        <v>0</v>
      </c>
      <c r="W137" s="10">
        <v>0</v>
      </c>
      <c r="X137" s="10">
        <v>0</v>
      </c>
      <c r="Y137" s="10">
        <v>0</v>
      </c>
      <c r="Z137" s="10">
        <v>15.311</v>
      </c>
      <c r="AA137" s="10">
        <v>0</v>
      </c>
      <c r="AB137" s="10">
        <v>198.614</v>
      </c>
      <c r="AC137" s="10">
        <v>0</v>
      </c>
      <c r="AD137" s="10">
        <v>0</v>
      </c>
      <c r="AE137" s="10">
        <v>0</v>
      </c>
      <c r="AF137" s="10">
        <v>16.254000000000001</v>
      </c>
      <c r="AG137" s="10">
        <v>0</v>
      </c>
      <c r="AH137" s="10">
        <v>483.56700000000001</v>
      </c>
      <c r="AI137" s="10">
        <v>282.90899999999999</v>
      </c>
      <c r="AJ137" s="10">
        <v>0</v>
      </c>
      <c r="AK137" s="10">
        <v>1924.731</v>
      </c>
      <c r="AL137" s="10">
        <v>443.97199999999998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0.01</v>
      </c>
      <c r="AT137" s="10">
        <v>161.05199999999999</v>
      </c>
    </row>
    <row r="138" spans="1:46" ht="15.75" x14ac:dyDescent="0.25">
      <c r="A138" s="6" t="s">
        <v>264</v>
      </c>
      <c r="B138" s="7" t="s">
        <v>265</v>
      </c>
      <c r="C138" s="10">
        <v>468.07900000000001</v>
      </c>
      <c r="D138" s="10">
        <v>14.59</v>
      </c>
      <c r="E138" s="10">
        <v>26.440999999999999</v>
      </c>
      <c r="F138" s="10">
        <v>13.428000000000001</v>
      </c>
      <c r="G138" s="10">
        <v>4.0720000000000001</v>
      </c>
      <c r="H138" s="10">
        <v>12.026</v>
      </c>
      <c r="I138" s="10">
        <v>64799.071000000004</v>
      </c>
      <c r="J138" s="10">
        <v>150.49100000000001</v>
      </c>
      <c r="K138" s="10">
        <v>0</v>
      </c>
      <c r="L138" s="10">
        <v>9628.1919999999991</v>
      </c>
      <c r="M138" s="10">
        <v>48783.338000000003</v>
      </c>
      <c r="N138" s="10">
        <v>3.5470000000000002</v>
      </c>
      <c r="O138" s="10">
        <v>11832.614</v>
      </c>
      <c r="P138" s="10">
        <v>0</v>
      </c>
      <c r="Q138" s="10">
        <v>0</v>
      </c>
      <c r="R138" s="10">
        <v>0.878</v>
      </c>
      <c r="S138" s="10">
        <v>0</v>
      </c>
      <c r="T138" s="10">
        <v>0</v>
      </c>
      <c r="U138" s="10">
        <v>0.81599999999999995</v>
      </c>
      <c r="V138" s="10">
        <v>0</v>
      </c>
      <c r="W138" s="10">
        <v>0</v>
      </c>
      <c r="X138" s="10">
        <v>0</v>
      </c>
      <c r="Y138" s="10">
        <v>0</v>
      </c>
      <c r="Z138" s="10">
        <v>0.16700000000000001</v>
      </c>
      <c r="AA138" s="10">
        <v>0</v>
      </c>
      <c r="AB138" s="10">
        <v>1.7949999999999999</v>
      </c>
      <c r="AC138" s="10">
        <v>0</v>
      </c>
      <c r="AD138" s="10">
        <v>0</v>
      </c>
      <c r="AE138" s="10">
        <v>0</v>
      </c>
      <c r="AF138" s="10">
        <v>0.16</v>
      </c>
      <c r="AG138" s="10">
        <v>0</v>
      </c>
      <c r="AH138" s="10">
        <v>4.46</v>
      </c>
      <c r="AI138" s="10">
        <v>2.4910000000000001</v>
      </c>
      <c r="AJ138" s="10">
        <v>0</v>
      </c>
      <c r="AK138" s="10">
        <v>857.04600000000005</v>
      </c>
      <c r="AL138" s="10">
        <v>3.948</v>
      </c>
      <c r="AM138" s="10">
        <v>0</v>
      </c>
      <c r="AN138" s="10">
        <v>0</v>
      </c>
      <c r="AO138" s="10">
        <v>77.173000000000002</v>
      </c>
      <c r="AP138" s="10">
        <v>0</v>
      </c>
      <c r="AQ138" s="10">
        <v>0</v>
      </c>
      <c r="AR138" s="10">
        <v>106.004</v>
      </c>
      <c r="AS138" s="10">
        <v>0</v>
      </c>
      <c r="AT138" s="10">
        <v>0</v>
      </c>
    </row>
    <row r="139" spans="1:46" ht="15.75" x14ac:dyDescent="0.25">
      <c r="A139" s="6" t="s">
        <v>266</v>
      </c>
      <c r="B139" s="7" t="s">
        <v>267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</row>
    <row r="140" spans="1:46" ht="15.75" x14ac:dyDescent="0.25">
      <c r="A140" s="6" t="s">
        <v>268</v>
      </c>
      <c r="B140" s="7" t="s">
        <v>269</v>
      </c>
      <c r="C140" s="10">
        <v>97.756</v>
      </c>
      <c r="D140" s="10">
        <v>40.902000000000001</v>
      </c>
      <c r="E140" s="10">
        <v>0</v>
      </c>
      <c r="F140" s="10">
        <v>0</v>
      </c>
      <c r="G140" s="10">
        <v>4.8029999999999999</v>
      </c>
      <c r="H140" s="10">
        <v>0</v>
      </c>
      <c r="I140" s="10">
        <v>278.02300000000002</v>
      </c>
      <c r="J140" s="10">
        <v>12.794</v>
      </c>
      <c r="K140" s="10">
        <v>0</v>
      </c>
      <c r="L140" s="10">
        <v>46.863999999999997</v>
      </c>
      <c r="M140" s="10">
        <v>350.02100000000002</v>
      </c>
      <c r="N140" s="10">
        <v>4.5570000000000004</v>
      </c>
      <c r="O140" s="10">
        <v>60.264000000000003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13.954000000000001</v>
      </c>
      <c r="V140" s="10">
        <v>0</v>
      </c>
      <c r="W140" s="10">
        <v>0</v>
      </c>
      <c r="X140" s="10">
        <v>0</v>
      </c>
      <c r="Y140" s="10">
        <v>0</v>
      </c>
      <c r="Z140" s="10">
        <v>2.323</v>
      </c>
      <c r="AA140" s="10">
        <v>0</v>
      </c>
      <c r="AB140" s="10">
        <v>29.300999999999998</v>
      </c>
      <c r="AC140" s="10">
        <v>0</v>
      </c>
      <c r="AD140" s="10">
        <v>0</v>
      </c>
      <c r="AE140" s="10">
        <v>0</v>
      </c>
      <c r="AF140" s="10">
        <v>2.4790000000000001</v>
      </c>
      <c r="AG140" s="10">
        <v>0</v>
      </c>
      <c r="AH140" s="10">
        <v>72.114999999999995</v>
      </c>
      <c r="AI140" s="10">
        <v>41.981999999999999</v>
      </c>
      <c r="AJ140" s="10">
        <v>0</v>
      </c>
      <c r="AK140" s="10">
        <v>292.55200000000002</v>
      </c>
      <c r="AL140" s="10">
        <v>66.427000000000007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</row>
    <row r="141" spans="1:46" ht="15.75" x14ac:dyDescent="0.25">
      <c r="A141" s="6" t="s">
        <v>270</v>
      </c>
      <c r="B141" s="7" t="s">
        <v>271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</row>
    <row r="142" spans="1:46" ht="15.75" x14ac:dyDescent="0.25">
      <c r="A142" s="6" t="s">
        <v>272</v>
      </c>
      <c r="B142" s="7" t="s">
        <v>273</v>
      </c>
      <c r="C142" s="10">
        <v>-6573.93</v>
      </c>
      <c r="D142" s="10">
        <v>-2752.1419999999998</v>
      </c>
      <c r="E142" s="10">
        <v>0</v>
      </c>
      <c r="F142" s="10">
        <v>0</v>
      </c>
      <c r="G142" s="10">
        <v>-323.31099999999998</v>
      </c>
      <c r="H142" s="10">
        <v>0</v>
      </c>
      <c r="I142" s="10">
        <v>-18716.805</v>
      </c>
      <c r="J142" s="10">
        <v>-860.21100000000001</v>
      </c>
      <c r="K142" s="10">
        <v>0</v>
      </c>
      <c r="L142" s="10">
        <v>-3153.6709999999998</v>
      </c>
      <c r="M142" s="10">
        <v>-23546.839</v>
      </c>
      <c r="N142" s="10">
        <v>-306.346</v>
      </c>
      <c r="O142" s="10">
        <v>-4055.078</v>
      </c>
      <c r="P142" s="10">
        <v>0</v>
      </c>
      <c r="Q142" s="10">
        <v>-29.192</v>
      </c>
      <c r="R142" s="10">
        <v>0</v>
      </c>
      <c r="S142" s="10">
        <v>-33.966999999999999</v>
      </c>
      <c r="T142" s="10">
        <v>0.4</v>
      </c>
      <c r="U142" s="10">
        <v>-938.39200000000005</v>
      </c>
      <c r="V142" s="10">
        <v>0</v>
      </c>
      <c r="W142" s="10">
        <v>-119.773</v>
      </c>
      <c r="X142" s="10">
        <v>0</v>
      </c>
      <c r="Y142" s="10">
        <v>0</v>
      </c>
      <c r="Z142" s="10">
        <v>-156.24199999999999</v>
      </c>
      <c r="AA142" s="10">
        <v>-734.26800000000003</v>
      </c>
      <c r="AB142" s="10">
        <v>-1970.5889999999999</v>
      </c>
      <c r="AC142" s="10">
        <v>-77.477999999999994</v>
      </c>
      <c r="AD142" s="10">
        <v>0</v>
      </c>
      <c r="AE142" s="10">
        <v>-279.81099999999998</v>
      </c>
      <c r="AF142" s="10">
        <v>-166.76599999999999</v>
      </c>
      <c r="AG142" s="10">
        <v>-0.64900000000000002</v>
      </c>
      <c r="AH142" s="10">
        <v>-4850.5379999999996</v>
      </c>
      <c r="AI142" s="10">
        <v>-2823.5830000000001</v>
      </c>
      <c r="AJ142" s="10">
        <v>-30.129000000000001</v>
      </c>
      <c r="AK142" s="10">
        <v>-19681.151000000002</v>
      </c>
      <c r="AL142" s="10">
        <v>-4468.0990000000002</v>
      </c>
      <c r="AM142" s="10">
        <v>-1205.0319999999999</v>
      </c>
      <c r="AN142" s="10">
        <v>-153.155</v>
      </c>
      <c r="AO142" s="10">
        <v>-12.964</v>
      </c>
      <c r="AP142" s="10">
        <v>-1163.3209999999999</v>
      </c>
      <c r="AQ142" s="10">
        <v>-315.23899999999998</v>
      </c>
      <c r="AR142" s="10">
        <v>-22.719000000000001</v>
      </c>
      <c r="AS142" s="10">
        <v>0</v>
      </c>
      <c r="AT142" s="10">
        <v>0</v>
      </c>
    </row>
    <row r="143" spans="1:46" ht="15.75" x14ac:dyDescent="0.25">
      <c r="A143" s="6" t="s">
        <v>274</v>
      </c>
      <c r="B143" s="7" t="s">
        <v>275</v>
      </c>
      <c r="C143" s="10">
        <v>1985.2739999999999</v>
      </c>
      <c r="D143" s="10">
        <v>116.72</v>
      </c>
      <c r="E143" s="10">
        <v>728.84299999999996</v>
      </c>
      <c r="F143" s="10">
        <v>0</v>
      </c>
      <c r="G143" s="10">
        <v>-16.021000000000001</v>
      </c>
      <c r="H143" s="10">
        <v>333.41300000000001</v>
      </c>
      <c r="I143" s="10">
        <v>1451.096</v>
      </c>
      <c r="J143" s="10">
        <v>315.66399999999999</v>
      </c>
      <c r="K143" s="10">
        <v>0</v>
      </c>
      <c r="L143" s="10">
        <v>1415.298</v>
      </c>
      <c r="M143" s="10">
        <v>6311.5219999999999</v>
      </c>
      <c r="N143" s="10">
        <v>63.997</v>
      </c>
      <c r="O143" s="10">
        <v>2374.7460000000001</v>
      </c>
      <c r="P143" s="10">
        <v>0</v>
      </c>
      <c r="Q143" s="10">
        <v>0</v>
      </c>
      <c r="R143" s="10">
        <v>14.077999999999999</v>
      </c>
      <c r="S143" s="10">
        <v>0</v>
      </c>
      <c r="T143" s="10">
        <v>-0.745</v>
      </c>
      <c r="U143" s="10">
        <v>-87.039000000000001</v>
      </c>
      <c r="V143" s="10">
        <v>0</v>
      </c>
      <c r="W143" s="10">
        <v>0</v>
      </c>
      <c r="X143" s="10">
        <v>0</v>
      </c>
      <c r="Y143" s="10">
        <v>16.058</v>
      </c>
      <c r="Z143" s="10">
        <v>41.337000000000003</v>
      </c>
      <c r="AA143" s="10">
        <v>0</v>
      </c>
      <c r="AB143" s="10">
        <v>103.955</v>
      </c>
      <c r="AC143" s="10">
        <v>0</v>
      </c>
      <c r="AD143" s="10">
        <v>157.08799999999999</v>
      </c>
      <c r="AE143" s="10">
        <v>0</v>
      </c>
      <c r="AF143" s="10">
        <v>11.157999999999999</v>
      </c>
      <c r="AG143" s="10">
        <v>2.1850000000000001</v>
      </c>
      <c r="AH143" s="10">
        <v>-148.99799999999999</v>
      </c>
      <c r="AI143" s="10">
        <v>-67.424000000000007</v>
      </c>
      <c r="AJ143" s="10">
        <v>9.8330000000000002</v>
      </c>
      <c r="AK143" s="10">
        <v>1274.18</v>
      </c>
      <c r="AL143" s="10">
        <v>-114.242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</row>
    <row r="144" spans="1:46" ht="15.75" x14ac:dyDescent="0.25">
      <c r="A144" s="6" t="s">
        <v>276</v>
      </c>
      <c r="B144" s="7" t="s">
        <v>277</v>
      </c>
      <c r="C144" s="10">
        <v>-755.40200000000004</v>
      </c>
      <c r="D144" s="10">
        <v>-97.635999999999996</v>
      </c>
      <c r="E144" s="10">
        <v>-434.93400000000003</v>
      </c>
      <c r="F144" s="10">
        <v>0</v>
      </c>
      <c r="G144" s="10">
        <v>-58.021000000000001</v>
      </c>
      <c r="H144" s="10">
        <v>-180.93199999999999</v>
      </c>
      <c r="I144" s="10">
        <v>-1292.5509999999999</v>
      </c>
      <c r="J144" s="10">
        <v>-259.221</v>
      </c>
      <c r="K144" s="10">
        <v>0</v>
      </c>
      <c r="L144" s="10">
        <v>-934.83100000000002</v>
      </c>
      <c r="M144" s="10">
        <v>-2125.8910000000001</v>
      </c>
      <c r="N144" s="10">
        <v>-110.32</v>
      </c>
      <c r="O144" s="10">
        <v>-1515.3910000000001</v>
      </c>
      <c r="P144" s="10">
        <v>0</v>
      </c>
      <c r="Q144" s="10">
        <v>0</v>
      </c>
      <c r="R144" s="10">
        <v>0.754</v>
      </c>
      <c r="S144" s="10">
        <v>-16.448</v>
      </c>
      <c r="T144" s="10">
        <v>-7.165</v>
      </c>
      <c r="U144" s="10">
        <v>-23.774000000000001</v>
      </c>
      <c r="V144" s="10">
        <v>0</v>
      </c>
      <c r="W144" s="10">
        <v>-53.454000000000001</v>
      </c>
      <c r="X144" s="10">
        <v>0</v>
      </c>
      <c r="Y144" s="10">
        <v>-5.5519999999999996</v>
      </c>
      <c r="Z144" s="10">
        <v>-36.753999999999998</v>
      </c>
      <c r="AA144" s="10">
        <v>0</v>
      </c>
      <c r="AB144" s="10">
        <v>-97.093000000000004</v>
      </c>
      <c r="AC144" s="10">
        <v>-40.069000000000003</v>
      </c>
      <c r="AD144" s="10">
        <v>-62.576000000000001</v>
      </c>
      <c r="AE144" s="10">
        <v>0</v>
      </c>
      <c r="AF144" s="10">
        <v>-12.194000000000001</v>
      </c>
      <c r="AG144" s="10">
        <v>-13.595000000000001</v>
      </c>
      <c r="AH144" s="10">
        <v>-169.822</v>
      </c>
      <c r="AI144" s="10">
        <v>24.068999999999999</v>
      </c>
      <c r="AJ144" s="10">
        <v>-49.610999999999997</v>
      </c>
      <c r="AK144" s="10">
        <v>-610.80899999999997</v>
      </c>
      <c r="AL144" s="10">
        <v>35.070999999999998</v>
      </c>
      <c r="AM144" s="10">
        <v>-607.47</v>
      </c>
      <c r="AN144" s="10">
        <v>-135.67400000000001</v>
      </c>
      <c r="AO144" s="10">
        <v>0</v>
      </c>
      <c r="AP144" s="10">
        <v>-529.94799999999998</v>
      </c>
      <c r="AQ144" s="10">
        <v>-277.85500000000002</v>
      </c>
      <c r="AR144" s="10">
        <v>0</v>
      </c>
      <c r="AS144" s="10">
        <v>0</v>
      </c>
      <c r="AT144" s="10">
        <v>0</v>
      </c>
    </row>
    <row r="145" spans="1:46" ht="15.75" x14ac:dyDescent="0.25">
      <c r="A145" s="6" t="s">
        <v>278</v>
      </c>
      <c r="B145" s="7" t="s">
        <v>279</v>
      </c>
      <c r="C145" s="10">
        <v>-682.59799999999996</v>
      </c>
      <c r="D145" s="10">
        <v>-141.81299999999999</v>
      </c>
      <c r="E145" s="10">
        <v>-492.43200000000002</v>
      </c>
      <c r="F145" s="10">
        <v>0</v>
      </c>
      <c r="G145" s="10">
        <v>-85.882000000000005</v>
      </c>
      <c r="H145" s="10">
        <v>-258.23</v>
      </c>
      <c r="I145" s="10">
        <v>-1042.07</v>
      </c>
      <c r="J145" s="10">
        <v>-129.626</v>
      </c>
      <c r="K145" s="10">
        <v>0</v>
      </c>
      <c r="L145" s="10">
        <v>-657.846</v>
      </c>
      <c r="M145" s="10">
        <v>-549.14800000000002</v>
      </c>
      <c r="N145" s="10">
        <v>-63.901000000000003</v>
      </c>
      <c r="O145" s="10">
        <v>-849.01700000000005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-48.106999999999999</v>
      </c>
      <c r="V145" s="10">
        <v>0</v>
      </c>
      <c r="W145" s="10">
        <v>0</v>
      </c>
      <c r="X145" s="10">
        <v>0</v>
      </c>
      <c r="Y145" s="10">
        <v>-8.2270000000000003</v>
      </c>
      <c r="Z145" s="10">
        <v>-37.665999999999997</v>
      </c>
      <c r="AA145" s="10">
        <v>0</v>
      </c>
      <c r="AB145" s="10">
        <v>-95.483999999999995</v>
      </c>
      <c r="AC145" s="10">
        <v>0</v>
      </c>
      <c r="AD145" s="10">
        <v>-86.381</v>
      </c>
      <c r="AE145" s="10">
        <v>0</v>
      </c>
      <c r="AF145" s="10">
        <v>-9.4290000000000003</v>
      </c>
      <c r="AG145" s="10">
        <v>-3.9260000000000002</v>
      </c>
      <c r="AH145" s="10">
        <v>-336.18400000000003</v>
      </c>
      <c r="AI145" s="10">
        <v>0</v>
      </c>
      <c r="AJ145" s="10">
        <v>-12.983000000000001</v>
      </c>
      <c r="AK145" s="10">
        <v>-922.80100000000004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</row>
    <row r="146" spans="1:46" ht="15.75" x14ac:dyDescent="0.25">
      <c r="A146" s="6" t="s">
        <v>280</v>
      </c>
      <c r="B146" s="7" t="s">
        <v>281</v>
      </c>
      <c r="C146" s="10">
        <v>2765.596</v>
      </c>
      <c r="D146" s="10">
        <v>891.56299999999999</v>
      </c>
      <c r="E146" s="10">
        <v>299.96300000000002</v>
      </c>
      <c r="F146" s="10">
        <v>575.38499999999999</v>
      </c>
      <c r="G146" s="10">
        <v>92.971000000000004</v>
      </c>
      <c r="H146" s="10">
        <v>227.08199999999999</v>
      </c>
      <c r="I146" s="10">
        <v>6512.6390000000001</v>
      </c>
      <c r="J146" s="10">
        <v>380.613</v>
      </c>
      <c r="K146" s="10">
        <v>0</v>
      </c>
      <c r="L146" s="10">
        <v>1541.0640000000001</v>
      </c>
      <c r="M146" s="10">
        <v>7929.0739999999996</v>
      </c>
      <c r="N146" s="10">
        <v>101.142</v>
      </c>
      <c r="O146" s="10">
        <v>1969.232</v>
      </c>
      <c r="P146" s="10">
        <v>0</v>
      </c>
      <c r="Q146" s="10">
        <v>1.702</v>
      </c>
      <c r="R146" s="10">
        <v>11.643000000000001</v>
      </c>
      <c r="S146" s="10">
        <v>-12.295</v>
      </c>
      <c r="T146" s="10">
        <v>-5.8940000000000001</v>
      </c>
      <c r="U146" s="10">
        <v>302.83</v>
      </c>
      <c r="V146" s="10">
        <v>0</v>
      </c>
      <c r="W146" s="10">
        <v>-36.58</v>
      </c>
      <c r="X146" s="10">
        <v>0</v>
      </c>
      <c r="Y146" s="10">
        <v>8.593</v>
      </c>
      <c r="Z146" s="10">
        <v>68.787000000000006</v>
      </c>
      <c r="AA146" s="10">
        <v>41.848999999999997</v>
      </c>
      <c r="AB146" s="10">
        <v>617.94299999999998</v>
      </c>
      <c r="AC146" s="10">
        <v>-29.654</v>
      </c>
      <c r="AD146" s="10">
        <v>81.677000000000007</v>
      </c>
      <c r="AE146" s="10">
        <v>16.088000000000001</v>
      </c>
      <c r="AF146" s="10">
        <v>50.957999999999998</v>
      </c>
      <c r="AG146" s="10">
        <v>-21.57</v>
      </c>
      <c r="AH146" s="10">
        <v>1298.1610000000001</v>
      </c>
      <c r="AI146" s="10">
        <v>594.21900000000005</v>
      </c>
      <c r="AJ146" s="10">
        <v>-91.426000000000002</v>
      </c>
      <c r="AK146" s="10">
        <v>6270.79</v>
      </c>
      <c r="AL146" s="10">
        <v>940.27599999999995</v>
      </c>
      <c r="AM146" s="10">
        <v>-451.423</v>
      </c>
      <c r="AN146" s="10">
        <v>-112.739</v>
      </c>
      <c r="AO146" s="10">
        <v>2.2629999999999999</v>
      </c>
      <c r="AP146" s="10">
        <v>-397.02300000000002</v>
      </c>
      <c r="AQ146" s="10">
        <v>-211.584</v>
      </c>
      <c r="AR146" s="10">
        <v>2.0920000000000001</v>
      </c>
      <c r="AS146" s="10">
        <v>0</v>
      </c>
      <c r="AT146" s="10">
        <v>0</v>
      </c>
    </row>
    <row r="147" spans="1:46" ht="15.75" x14ac:dyDescent="0.25">
      <c r="A147" s="6" t="s">
        <v>282</v>
      </c>
      <c r="B147" s="7" t="s">
        <v>283</v>
      </c>
      <c r="C147" s="10">
        <v>-2598.17</v>
      </c>
      <c r="D147" s="10">
        <v>-1087.059</v>
      </c>
      <c r="E147" s="10">
        <v>-1.1080000000000001</v>
      </c>
      <c r="F147" s="10">
        <v>0</v>
      </c>
      <c r="G147" s="10">
        <v>-127.751</v>
      </c>
      <c r="H147" s="10">
        <v>-0.61099999999999999</v>
      </c>
      <c r="I147" s="10">
        <v>-7392.8620000000001</v>
      </c>
      <c r="J147" s="10">
        <v>-340.048</v>
      </c>
      <c r="K147" s="10">
        <v>0</v>
      </c>
      <c r="L147" s="10">
        <v>-1246.68</v>
      </c>
      <c r="M147" s="10">
        <v>-9299.8709999999992</v>
      </c>
      <c r="N147" s="10">
        <v>-121.07899999999999</v>
      </c>
      <c r="O147" s="10">
        <v>-1603.0170000000001</v>
      </c>
      <c r="P147" s="10">
        <v>0</v>
      </c>
      <c r="Q147" s="10">
        <v>-24.384</v>
      </c>
      <c r="R147" s="10">
        <v>-1.4999999999999999E-2</v>
      </c>
      <c r="S147" s="10">
        <v>-32.665999999999997</v>
      </c>
      <c r="T147" s="10">
        <v>0</v>
      </c>
      <c r="U147" s="10">
        <v>-370.762</v>
      </c>
      <c r="V147" s="10">
        <v>0</v>
      </c>
      <c r="W147" s="10">
        <v>-101.52800000000001</v>
      </c>
      <c r="X147" s="10">
        <v>0</v>
      </c>
      <c r="Y147" s="10">
        <v>-3.1E-2</v>
      </c>
      <c r="Z147" s="10">
        <v>-61.817</v>
      </c>
      <c r="AA147" s="10">
        <v>-617.60299999999995</v>
      </c>
      <c r="AB147" s="10">
        <v>-778.48099999999999</v>
      </c>
      <c r="AC147" s="10">
        <v>-72.509</v>
      </c>
      <c r="AD147" s="10">
        <v>-0.30099999999999999</v>
      </c>
      <c r="AE147" s="10">
        <v>-234.73400000000001</v>
      </c>
      <c r="AF147" s="10">
        <v>-65.882000000000005</v>
      </c>
      <c r="AG147" s="10">
        <v>-1.552</v>
      </c>
      <c r="AH147" s="10">
        <v>-1916.088</v>
      </c>
      <c r="AI147" s="10">
        <v>-1114.954</v>
      </c>
      <c r="AJ147" s="10">
        <v>-39.820999999999998</v>
      </c>
      <c r="AK147" s="10">
        <v>-7774.14</v>
      </c>
      <c r="AL147" s="10">
        <v>-1764.326</v>
      </c>
      <c r="AM147" s="10">
        <v>-1140.682</v>
      </c>
      <c r="AN147" s="10">
        <v>-180.59899999999999</v>
      </c>
      <c r="AO147" s="10">
        <v>-1637.7670000000001</v>
      </c>
      <c r="AP147" s="10">
        <v>-1131.7180000000001</v>
      </c>
      <c r="AQ147" s="10">
        <v>-286.48700000000002</v>
      </c>
      <c r="AR147" s="10">
        <v>-2067.4859999999999</v>
      </c>
      <c r="AS147" s="10">
        <v>0</v>
      </c>
      <c r="AT147" s="10">
        <v>0</v>
      </c>
    </row>
    <row r="148" spans="1:46" ht="15.75" x14ac:dyDescent="0.25">
      <c r="A148" s="6" t="s">
        <v>284</v>
      </c>
      <c r="B148" s="7" t="s">
        <v>285</v>
      </c>
      <c r="C148" s="10">
        <v>-97.019000000000005</v>
      </c>
      <c r="D148" s="10">
        <v>-40.616999999999997</v>
      </c>
      <c r="E148" s="10">
        <v>0</v>
      </c>
      <c r="F148" s="10">
        <v>0</v>
      </c>
      <c r="G148" s="10">
        <v>-4.7709999999999999</v>
      </c>
      <c r="H148" s="10">
        <v>0</v>
      </c>
      <c r="I148" s="10">
        <v>-276.226</v>
      </c>
      <c r="J148" s="10">
        <v>-12.695</v>
      </c>
      <c r="K148" s="10">
        <v>0</v>
      </c>
      <c r="L148" s="10">
        <v>-46.542000000000002</v>
      </c>
      <c r="M148" s="10">
        <v>-347.50900000000001</v>
      </c>
      <c r="N148" s="10">
        <v>-4.5209999999999999</v>
      </c>
      <c r="O148" s="10">
        <v>-59.845999999999997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-13.849</v>
      </c>
      <c r="V148" s="10">
        <v>0</v>
      </c>
      <c r="W148" s="10">
        <v>0</v>
      </c>
      <c r="X148" s="10">
        <v>0</v>
      </c>
      <c r="Y148" s="10">
        <v>0</v>
      </c>
      <c r="Z148" s="10">
        <v>-2.306</v>
      </c>
      <c r="AA148" s="10">
        <v>0</v>
      </c>
      <c r="AB148" s="10">
        <v>-29.082000000000001</v>
      </c>
      <c r="AC148" s="10">
        <v>0</v>
      </c>
      <c r="AD148" s="10">
        <v>0</v>
      </c>
      <c r="AE148" s="10">
        <v>0</v>
      </c>
      <c r="AF148" s="10">
        <v>-2.4609999999999999</v>
      </c>
      <c r="AG148" s="10">
        <v>0</v>
      </c>
      <c r="AH148" s="10">
        <v>-71.584999999999994</v>
      </c>
      <c r="AI148" s="10">
        <v>-41.670999999999999</v>
      </c>
      <c r="AJ148" s="10">
        <v>0</v>
      </c>
      <c r="AK148" s="10">
        <v>-290.45800000000003</v>
      </c>
      <c r="AL148" s="10">
        <v>-65.941000000000003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</row>
    <row r="149" spans="1:46" ht="15.75" x14ac:dyDescent="0.25">
      <c r="A149" s="6" t="s">
        <v>286</v>
      </c>
      <c r="B149" s="7" t="s">
        <v>287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</row>
    <row r="150" spans="1:46" ht="15.75" x14ac:dyDescent="0.25">
      <c r="A150" s="6" t="s">
        <v>288</v>
      </c>
      <c r="B150" s="7" t="s">
        <v>289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</row>
    <row r="151" spans="1:46" ht="15.75" x14ac:dyDescent="0.25">
      <c r="A151" s="6" t="s">
        <v>290</v>
      </c>
      <c r="B151" s="7" t="s">
        <v>291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</row>
    <row r="152" spans="1:46" ht="15.75" x14ac:dyDescent="0.25">
      <c r="A152" s="6" t="s">
        <v>292</v>
      </c>
      <c r="B152" s="7" t="s">
        <v>293</v>
      </c>
      <c r="C152" s="10">
        <v>1532.615</v>
      </c>
      <c r="D152" s="10">
        <v>608.39099999999996</v>
      </c>
      <c r="E152" s="10">
        <v>0</v>
      </c>
      <c r="F152" s="10">
        <v>0</v>
      </c>
      <c r="G152" s="10">
        <v>68.311000000000007</v>
      </c>
      <c r="H152" s="10">
        <v>0</v>
      </c>
      <c r="I152" s="10">
        <v>3920.2109999999998</v>
      </c>
      <c r="J152" s="10">
        <v>204.053</v>
      </c>
      <c r="K152" s="10">
        <v>0</v>
      </c>
      <c r="L152" s="10">
        <v>688.57299999999998</v>
      </c>
      <c r="M152" s="10">
        <v>5304.7610000000004</v>
      </c>
      <c r="N152" s="10">
        <v>74.394000000000005</v>
      </c>
      <c r="O152" s="10">
        <v>892.13400000000001</v>
      </c>
      <c r="P152" s="10">
        <v>0</v>
      </c>
      <c r="Q152" s="10">
        <v>0</v>
      </c>
      <c r="R152" s="10">
        <v>2.1000000000000001E-2</v>
      </c>
      <c r="S152" s="10">
        <v>0</v>
      </c>
      <c r="T152" s="10">
        <v>0</v>
      </c>
      <c r="U152" s="10">
        <v>218.15799999999999</v>
      </c>
      <c r="V152" s="10">
        <v>0</v>
      </c>
      <c r="W152" s="10">
        <v>0</v>
      </c>
      <c r="X152" s="10">
        <v>0</v>
      </c>
      <c r="Y152" s="10">
        <v>0</v>
      </c>
      <c r="Z152" s="10">
        <v>35.201999999999998</v>
      </c>
      <c r="AA152" s="10">
        <v>0</v>
      </c>
      <c r="AB152" s="10">
        <v>456.625</v>
      </c>
      <c r="AC152" s="10">
        <v>0</v>
      </c>
      <c r="AD152" s="10">
        <v>0</v>
      </c>
      <c r="AE152" s="10">
        <v>0</v>
      </c>
      <c r="AF152" s="10">
        <v>37.366999999999997</v>
      </c>
      <c r="AG152" s="10">
        <v>0</v>
      </c>
      <c r="AH152" s="10">
        <v>1111.7429999999999</v>
      </c>
      <c r="AI152" s="10">
        <v>650.42399999999998</v>
      </c>
      <c r="AJ152" s="10">
        <v>0</v>
      </c>
      <c r="AK152" s="10">
        <v>4425.05</v>
      </c>
      <c r="AL152" s="10">
        <v>1020.71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</row>
    <row r="153" spans="1:46" ht="15.75" x14ac:dyDescent="0.25">
      <c r="A153" s="6" t="s">
        <v>294</v>
      </c>
      <c r="B153" s="7" t="s">
        <v>295</v>
      </c>
      <c r="C153" s="10">
        <v>72.429000000000002</v>
      </c>
      <c r="D153" s="10">
        <v>30.321999999999999</v>
      </c>
      <c r="E153" s="10">
        <v>0</v>
      </c>
      <c r="F153" s="10">
        <v>0</v>
      </c>
      <c r="G153" s="10">
        <v>3.5619999999999998</v>
      </c>
      <c r="H153" s="10">
        <v>0</v>
      </c>
      <c r="I153" s="10">
        <v>206.215</v>
      </c>
      <c r="J153" s="10">
        <v>9.4779999999999998</v>
      </c>
      <c r="K153" s="10">
        <v>0</v>
      </c>
      <c r="L153" s="10">
        <v>34.746000000000002</v>
      </c>
      <c r="M153" s="10">
        <v>259.43099999999998</v>
      </c>
      <c r="N153" s="10">
        <v>3.375</v>
      </c>
      <c r="O153" s="10">
        <v>44.677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10.339</v>
      </c>
      <c r="V153" s="10">
        <v>0</v>
      </c>
      <c r="W153" s="10">
        <v>0</v>
      </c>
      <c r="X153" s="10">
        <v>0</v>
      </c>
      <c r="Y153" s="10">
        <v>0</v>
      </c>
      <c r="Z153" s="10">
        <v>1.7210000000000001</v>
      </c>
      <c r="AA153" s="10">
        <v>0</v>
      </c>
      <c r="AB153" s="10">
        <v>21.710999999999999</v>
      </c>
      <c r="AC153" s="10">
        <v>0</v>
      </c>
      <c r="AD153" s="10">
        <v>0</v>
      </c>
      <c r="AE153" s="10">
        <v>0</v>
      </c>
      <c r="AF153" s="10">
        <v>1.837</v>
      </c>
      <c r="AG153" s="10">
        <v>0</v>
      </c>
      <c r="AH153" s="10">
        <v>53.442</v>
      </c>
      <c r="AI153" s="10">
        <v>31.109000000000002</v>
      </c>
      <c r="AJ153" s="10">
        <v>0</v>
      </c>
      <c r="AK153" s="10">
        <v>216.84</v>
      </c>
      <c r="AL153" s="10">
        <v>49.228000000000002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</row>
    <row r="154" spans="1:46" ht="15.75" x14ac:dyDescent="0.25">
      <c r="A154" s="6" t="s">
        <v>296</v>
      </c>
      <c r="B154" s="7" t="s">
        <v>297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</row>
    <row r="155" spans="1:46" ht="15.75" x14ac:dyDescent="0.25">
      <c r="A155" s="6" t="s">
        <v>298</v>
      </c>
      <c r="B155" s="7" t="s">
        <v>299</v>
      </c>
      <c r="C155" s="10">
        <v>363.59500000000003</v>
      </c>
      <c r="D155" s="10">
        <v>49.433999999999997</v>
      </c>
      <c r="E155" s="10">
        <v>174.43799999999999</v>
      </c>
      <c r="F155" s="10">
        <v>0</v>
      </c>
      <c r="G155" s="10">
        <v>13.144</v>
      </c>
      <c r="H155" s="10">
        <v>96.212000000000003</v>
      </c>
      <c r="I155" s="10">
        <v>333.774</v>
      </c>
      <c r="J155" s="10">
        <v>59.406999999999996</v>
      </c>
      <c r="K155" s="10">
        <v>0</v>
      </c>
      <c r="L155" s="10">
        <v>218.124</v>
      </c>
      <c r="M155" s="10">
        <v>296.34800000000001</v>
      </c>
      <c r="N155" s="10">
        <v>17.585999999999999</v>
      </c>
      <c r="O155" s="10">
        <v>280.40899999999999</v>
      </c>
      <c r="P155" s="10">
        <v>0</v>
      </c>
      <c r="Q155" s="10">
        <v>0</v>
      </c>
      <c r="R155" s="10">
        <v>2.4089999999999998</v>
      </c>
      <c r="S155" s="10">
        <v>0</v>
      </c>
      <c r="T155" s="10">
        <v>0</v>
      </c>
      <c r="U155" s="10">
        <v>34.387</v>
      </c>
      <c r="V155" s="10">
        <v>0</v>
      </c>
      <c r="W155" s="10">
        <v>0</v>
      </c>
      <c r="X155" s="10">
        <v>0</v>
      </c>
      <c r="Y155" s="10">
        <v>4.952</v>
      </c>
      <c r="Z155" s="10">
        <v>18.977</v>
      </c>
      <c r="AA155" s="10">
        <v>0</v>
      </c>
      <c r="AB155" s="10">
        <v>54.97</v>
      </c>
      <c r="AC155" s="10">
        <v>0</v>
      </c>
      <c r="AD155" s="10">
        <v>47.39</v>
      </c>
      <c r="AE155" s="10">
        <v>0</v>
      </c>
      <c r="AF155" s="10">
        <v>4.7930000000000001</v>
      </c>
      <c r="AG155" s="10">
        <v>0</v>
      </c>
      <c r="AH155" s="10">
        <v>117.59</v>
      </c>
      <c r="AI155" s="10">
        <v>0</v>
      </c>
      <c r="AJ155" s="10">
        <v>0</v>
      </c>
      <c r="AK155" s="10">
        <v>410.16500000000002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</row>
    <row r="156" spans="1:46" ht="15.75" x14ac:dyDescent="0.25">
      <c r="A156" s="6" t="s">
        <v>300</v>
      </c>
      <c r="B156" s="7" t="s">
        <v>301</v>
      </c>
      <c r="C156" s="10">
        <v>-0.29499999999999998</v>
      </c>
      <c r="D156" s="10">
        <v>-0.11700000000000001</v>
      </c>
      <c r="E156" s="10">
        <v>0</v>
      </c>
      <c r="F156" s="10">
        <v>0</v>
      </c>
      <c r="G156" s="10">
        <v>-1.2999999999999999E-2</v>
      </c>
      <c r="H156" s="10">
        <v>0</v>
      </c>
      <c r="I156" s="10">
        <v>-0.754</v>
      </c>
      <c r="J156" s="10">
        <v>-3.9E-2</v>
      </c>
      <c r="K156" s="10">
        <v>0</v>
      </c>
      <c r="L156" s="10">
        <v>-0.13200000000000001</v>
      </c>
      <c r="M156" s="10">
        <v>-1.02</v>
      </c>
      <c r="N156" s="10">
        <v>-1.4E-2</v>
      </c>
      <c r="O156" s="10">
        <v>-0.17199999999999999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-4.2000000000000003E-2</v>
      </c>
      <c r="V156" s="10">
        <v>0</v>
      </c>
      <c r="W156" s="10">
        <v>0</v>
      </c>
      <c r="X156" s="10">
        <v>0</v>
      </c>
      <c r="Y156" s="10">
        <v>0</v>
      </c>
      <c r="Z156" s="10">
        <v>-7.0000000000000001E-3</v>
      </c>
      <c r="AA156" s="10">
        <v>0</v>
      </c>
      <c r="AB156" s="10">
        <v>-8.7999999999999995E-2</v>
      </c>
      <c r="AC156" s="10">
        <v>0</v>
      </c>
      <c r="AD156" s="10">
        <v>0</v>
      </c>
      <c r="AE156" s="10">
        <v>0</v>
      </c>
      <c r="AF156" s="10">
        <v>-7.0000000000000001E-3</v>
      </c>
      <c r="AG156" s="10">
        <v>0</v>
      </c>
      <c r="AH156" s="10">
        <v>-0.214</v>
      </c>
      <c r="AI156" s="10">
        <v>-0.125</v>
      </c>
      <c r="AJ156" s="10">
        <v>0</v>
      </c>
      <c r="AK156" s="10">
        <v>-0.85099999999999998</v>
      </c>
      <c r="AL156" s="10">
        <v>-0.19600000000000001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</row>
    <row r="157" spans="1:46" ht="15.75" x14ac:dyDescent="0.25">
      <c r="A157" s="6" t="s">
        <v>302</v>
      </c>
      <c r="B157" s="7" t="s">
        <v>303</v>
      </c>
      <c r="C157" s="10">
        <v>-157.99100000000001</v>
      </c>
      <c r="D157" s="10">
        <v>-52.774000000000001</v>
      </c>
      <c r="E157" s="10">
        <v>-19.914000000000001</v>
      </c>
      <c r="F157" s="10">
        <v>0</v>
      </c>
      <c r="G157" s="10">
        <v>-8.6869999999999994</v>
      </c>
      <c r="H157" s="10">
        <v>-14.127000000000001</v>
      </c>
      <c r="I157" s="10">
        <v>-383.85199999999998</v>
      </c>
      <c r="J157" s="10">
        <v>-21.058</v>
      </c>
      <c r="K157" s="10">
        <v>0</v>
      </c>
      <c r="L157" s="10">
        <v>-88.399000000000001</v>
      </c>
      <c r="M157" s="10">
        <v>-416.40100000000001</v>
      </c>
      <c r="N157" s="10">
        <v>-7.8090000000000002</v>
      </c>
      <c r="O157" s="10">
        <v>-128.245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-17.34</v>
      </c>
      <c r="V157" s="10">
        <v>0</v>
      </c>
      <c r="W157" s="10">
        <v>0</v>
      </c>
      <c r="X157" s="10">
        <v>0</v>
      </c>
      <c r="Y157" s="10">
        <v>-0.44800000000000001</v>
      </c>
      <c r="Z157" s="10">
        <v>-4.0410000000000004</v>
      </c>
      <c r="AA157" s="10">
        <v>0</v>
      </c>
      <c r="AB157" s="10">
        <v>-37.555999999999997</v>
      </c>
      <c r="AC157" s="10">
        <v>0</v>
      </c>
      <c r="AD157" s="10">
        <v>-3.58</v>
      </c>
      <c r="AE157" s="10">
        <v>0</v>
      </c>
      <c r="AF157" s="10">
        <v>-3.1</v>
      </c>
      <c r="AG157" s="10">
        <v>0</v>
      </c>
      <c r="AH157" s="10">
        <v>-88.367999999999995</v>
      </c>
      <c r="AI157" s="10">
        <v>-39.453000000000003</v>
      </c>
      <c r="AJ157" s="10">
        <v>0</v>
      </c>
      <c r="AK157" s="10">
        <v>-378.02100000000002</v>
      </c>
      <c r="AL157" s="10">
        <v>-62.432000000000002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</row>
    <row r="158" spans="1:46" ht="15.75" x14ac:dyDescent="0.25">
      <c r="A158" s="6" t="s">
        <v>304</v>
      </c>
      <c r="B158" s="7" t="s">
        <v>305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</row>
    <row r="159" spans="1:46" ht="15.75" x14ac:dyDescent="0.25">
      <c r="A159" s="6" t="s">
        <v>306</v>
      </c>
      <c r="B159" s="7" t="s">
        <v>307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</row>
    <row r="160" spans="1:46" ht="15.75" x14ac:dyDescent="0.25">
      <c r="A160" s="6" t="s">
        <v>292</v>
      </c>
      <c r="B160" s="7" t="s">
        <v>308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</row>
    <row r="161" spans="1:46" ht="15.75" x14ac:dyDescent="0.25">
      <c r="A161" s="6" t="s">
        <v>309</v>
      </c>
      <c r="B161" s="7" t="s">
        <v>310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</row>
    <row r="162" spans="1:46" ht="15.75" x14ac:dyDescent="0.25">
      <c r="A162" s="6" t="s">
        <v>311</v>
      </c>
      <c r="B162" s="7" t="s">
        <v>312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</row>
    <row r="163" spans="1:46" ht="15.75" x14ac:dyDescent="0.25">
      <c r="A163" s="6" t="s">
        <v>296</v>
      </c>
      <c r="B163" s="7" t="s">
        <v>313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</row>
    <row r="164" spans="1:46" ht="15.75" x14ac:dyDescent="0.25">
      <c r="A164" s="6" t="s">
        <v>298</v>
      </c>
      <c r="B164" s="7" t="s">
        <v>314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</row>
    <row r="165" spans="1:46" ht="15.75" x14ac:dyDescent="0.25">
      <c r="A165" s="6" t="s">
        <v>300</v>
      </c>
      <c r="B165" s="7" t="s">
        <v>315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</row>
    <row r="166" spans="1:46" ht="15.75" x14ac:dyDescent="0.25">
      <c r="A166" s="6" t="s">
        <v>316</v>
      </c>
      <c r="B166" s="7" t="s">
        <v>317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</row>
    <row r="167" spans="1:46" ht="15.75" x14ac:dyDescent="0.25">
      <c r="A167" s="6" t="s">
        <v>318</v>
      </c>
      <c r="B167" s="7" t="s">
        <v>319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</row>
    <row r="168" spans="1:46" ht="15.75" x14ac:dyDescent="0.25">
      <c r="A168" s="6" t="s">
        <v>304</v>
      </c>
      <c r="B168" s="7" t="s">
        <v>320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</row>
    <row r="169" spans="1:46" ht="15.75" x14ac:dyDescent="0.25">
      <c r="A169" s="6" t="s">
        <v>306</v>
      </c>
      <c r="B169" s="7" t="s">
        <v>321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</row>
    <row r="170" spans="1:46" ht="15.75" x14ac:dyDescent="0.25">
      <c r="A170" s="6" t="s">
        <v>322</v>
      </c>
      <c r="B170" s="7" t="s">
        <v>323</v>
      </c>
      <c r="C170" s="10">
        <v>1035.3389999999999</v>
      </c>
      <c r="D170" s="10">
        <v>395.12099999999998</v>
      </c>
      <c r="E170" s="10">
        <v>36.375</v>
      </c>
      <c r="F170" s="10">
        <v>0</v>
      </c>
      <c r="G170" s="10">
        <v>49.027999999999999</v>
      </c>
      <c r="H170" s="10">
        <v>23.94</v>
      </c>
      <c r="I170" s="10">
        <v>2602.4349999999999</v>
      </c>
      <c r="J170" s="10">
        <v>140.035</v>
      </c>
      <c r="K170" s="10">
        <v>0</v>
      </c>
      <c r="L170" s="10">
        <v>502.096</v>
      </c>
      <c r="M170" s="10">
        <v>3412.873</v>
      </c>
      <c r="N170" s="10">
        <v>50.691000000000003</v>
      </c>
      <c r="O170" s="10">
        <v>651.25199999999995</v>
      </c>
      <c r="P170" s="10">
        <v>0</v>
      </c>
      <c r="Q170" s="10">
        <v>0</v>
      </c>
      <c r="R170" s="10">
        <v>1.2999999999999999E-2</v>
      </c>
      <c r="S170" s="10">
        <v>0</v>
      </c>
      <c r="T170" s="10">
        <v>0</v>
      </c>
      <c r="U170" s="10">
        <v>140.29599999999999</v>
      </c>
      <c r="V170" s="10">
        <v>0</v>
      </c>
      <c r="W170" s="10">
        <v>0</v>
      </c>
      <c r="X170" s="10">
        <v>0</v>
      </c>
      <c r="Y170" s="10">
        <v>0.70199999999999996</v>
      </c>
      <c r="Z170" s="10">
        <v>24.991</v>
      </c>
      <c r="AA170" s="10">
        <v>0</v>
      </c>
      <c r="AB170" s="10">
        <v>293.89100000000002</v>
      </c>
      <c r="AC170" s="10">
        <v>0</v>
      </c>
      <c r="AD170" s="10">
        <v>7.202</v>
      </c>
      <c r="AE170" s="10">
        <v>0</v>
      </c>
      <c r="AF170" s="10">
        <v>24.170999999999999</v>
      </c>
      <c r="AG170" s="10">
        <v>0</v>
      </c>
      <c r="AH170" s="10">
        <v>713.83</v>
      </c>
      <c r="AI170" s="10">
        <v>395.61399999999998</v>
      </c>
      <c r="AJ170" s="10">
        <v>0</v>
      </c>
      <c r="AK170" s="10">
        <v>2865.491</v>
      </c>
      <c r="AL170" s="10">
        <v>621.24300000000005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</row>
    <row r="171" spans="1:46" ht="15.75" x14ac:dyDescent="0.25">
      <c r="A171" s="6" t="s">
        <v>324</v>
      </c>
      <c r="B171" s="7" t="s">
        <v>325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</row>
    <row r="172" spans="1:46" ht="15.75" x14ac:dyDescent="0.25">
      <c r="A172" s="6" t="s">
        <v>326</v>
      </c>
      <c r="B172" s="7" t="s">
        <v>327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</row>
    <row r="173" spans="1:46" ht="15.75" x14ac:dyDescent="0.25">
      <c r="A173" s="6" t="s">
        <v>328</v>
      </c>
      <c r="B173" s="7" t="s">
        <v>329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</row>
    <row r="174" spans="1:46" ht="15.75" x14ac:dyDescent="0.25">
      <c r="A174" s="6" t="s">
        <v>330</v>
      </c>
      <c r="B174" s="7" t="s">
        <v>331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</row>
    <row r="175" spans="1:46" ht="15.75" x14ac:dyDescent="0.25">
      <c r="A175" s="6" t="s">
        <v>332</v>
      </c>
      <c r="B175" s="7" t="s">
        <v>333</v>
      </c>
      <c r="C175" s="10">
        <v>-1460.2059999999999</v>
      </c>
      <c r="D175" s="10">
        <v>-575.42999999999995</v>
      </c>
      <c r="E175" s="10">
        <v>-17.445</v>
      </c>
      <c r="F175" s="10">
        <v>0</v>
      </c>
      <c r="G175" s="10">
        <v>-67.186999999999998</v>
      </c>
      <c r="H175" s="10">
        <v>-11.481</v>
      </c>
      <c r="I175" s="10">
        <v>-3758.319</v>
      </c>
      <c r="J175" s="10">
        <v>-195.10400000000001</v>
      </c>
      <c r="K175" s="10">
        <v>0</v>
      </c>
      <c r="L175" s="10">
        <v>-678.52200000000005</v>
      </c>
      <c r="M175" s="10">
        <v>-4991.1570000000002</v>
      </c>
      <c r="N175" s="10">
        <v>-70.784000000000006</v>
      </c>
      <c r="O175" s="10">
        <v>-878.72299999999996</v>
      </c>
      <c r="P175" s="10">
        <v>0</v>
      </c>
      <c r="Q175" s="10">
        <v>0</v>
      </c>
      <c r="R175" s="10">
        <v>-1.7999999999999999E-2</v>
      </c>
      <c r="S175" s="10">
        <v>0</v>
      </c>
      <c r="T175" s="10">
        <v>0</v>
      </c>
      <c r="U175" s="10">
        <v>-204.52</v>
      </c>
      <c r="V175" s="10">
        <v>0</v>
      </c>
      <c r="W175" s="10">
        <v>0</v>
      </c>
      <c r="X175" s="10">
        <v>0</v>
      </c>
      <c r="Y175" s="10">
        <v>-0.33700000000000002</v>
      </c>
      <c r="Z175" s="10">
        <v>-34.243000000000002</v>
      </c>
      <c r="AA175" s="10">
        <v>0</v>
      </c>
      <c r="AB175" s="10">
        <v>-428.34500000000003</v>
      </c>
      <c r="AC175" s="10">
        <v>0</v>
      </c>
      <c r="AD175" s="10">
        <v>-3.4540000000000002</v>
      </c>
      <c r="AE175" s="10">
        <v>0</v>
      </c>
      <c r="AF175" s="10">
        <v>-35.243000000000002</v>
      </c>
      <c r="AG175" s="10">
        <v>0</v>
      </c>
      <c r="AH175" s="10">
        <v>-1043.3309999999999</v>
      </c>
      <c r="AI175" s="10">
        <v>-599.50300000000004</v>
      </c>
      <c r="AJ175" s="10">
        <v>0</v>
      </c>
      <c r="AK175" s="10">
        <v>-4173.3</v>
      </c>
      <c r="AL175" s="10">
        <v>-941.88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</row>
    <row r="176" spans="1:46" ht="15.75" x14ac:dyDescent="0.25">
      <c r="A176" s="6" t="s">
        <v>334</v>
      </c>
      <c r="B176" s="7" t="s">
        <v>335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</row>
    <row r="177" spans="1:46" ht="15.75" x14ac:dyDescent="0.25">
      <c r="A177" s="6" t="s">
        <v>336</v>
      </c>
      <c r="B177" s="7" t="s">
        <v>337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</row>
    <row r="178" spans="1:46" ht="15.75" x14ac:dyDescent="0.25">
      <c r="A178" s="6" t="s">
        <v>338</v>
      </c>
      <c r="B178" s="7" t="s">
        <v>339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</row>
    <row r="179" spans="1:46" ht="15.75" x14ac:dyDescent="0.25">
      <c r="A179" s="6" t="s">
        <v>340</v>
      </c>
      <c r="B179" s="7" t="s">
        <v>341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</row>
    <row r="180" spans="1:46" ht="15.75" x14ac:dyDescent="0.25">
      <c r="A180" s="6" t="s">
        <v>322</v>
      </c>
      <c r="B180" s="7" t="s">
        <v>342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</row>
    <row r="181" spans="1:46" ht="15.75" x14ac:dyDescent="0.25">
      <c r="A181" s="6" t="s">
        <v>324</v>
      </c>
      <c r="B181" s="7" t="s">
        <v>343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</row>
    <row r="182" spans="1:46" ht="15.75" x14ac:dyDescent="0.25">
      <c r="A182" s="6" t="s">
        <v>326</v>
      </c>
      <c r="B182" s="7" t="s">
        <v>344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</row>
    <row r="183" spans="1:46" ht="15.75" x14ac:dyDescent="0.25">
      <c r="A183" s="6" t="s">
        <v>328</v>
      </c>
      <c r="B183" s="7" t="s">
        <v>345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</row>
    <row r="184" spans="1:46" ht="15.75" x14ac:dyDescent="0.25">
      <c r="A184" s="6" t="s">
        <v>330</v>
      </c>
      <c r="B184" s="7" t="s">
        <v>346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</row>
    <row r="185" spans="1:46" ht="15.75" x14ac:dyDescent="0.25">
      <c r="A185" s="6" t="s">
        <v>332</v>
      </c>
      <c r="B185" s="7" t="s">
        <v>347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</row>
    <row r="186" spans="1:46" ht="15.75" x14ac:dyDescent="0.25">
      <c r="A186" s="6" t="s">
        <v>334</v>
      </c>
      <c r="B186" s="7" t="s">
        <v>348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</row>
    <row r="187" spans="1:46" ht="15.75" x14ac:dyDescent="0.25">
      <c r="A187" s="6" t="s">
        <v>336</v>
      </c>
      <c r="B187" s="7" t="s">
        <v>349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</row>
    <row r="188" spans="1:46" ht="15.75" x14ac:dyDescent="0.25">
      <c r="A188" s="6" t="s">
        <v>338</v>
      </c>
      <c r="B188" s="7" t="s">
        <v>350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</row>
    <row r="189" spans="1:46" ht="15.75" x14ac:dyDescent="0.25">
      <c r="A189" s="6" t="s">
        <v>340</v>
      </c>
      <c r="B189" s="7" t="s">
        <v>351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</row>
    <row r="190" spans="1:46" ht="15.75" x14ac:dyDescent="0.25">
      <c r="A190" s="6" t="s">
        <v>352</v>
      </c>
      <c r="B190" s="7" t="s">
        <v>353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</row>
    <row r="191" spans="1:46" ht="15.75" x14ac:dyDescent="0.25">
      <c r="A191" s="6" t="s">
        <v>354</v>
      </c>
      <c r="B191" s="7" t="s">
        <v>355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</row>
    <row r="192" spans="1:46" ht="15.75" x14ac:dyDescent="0.25">
      <c r="A192" s="6" t="s">
        <v>356</v>
      </c>
      <c r="B192" s="7" t="s">
        <v>357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</row>
    <row r="193" spans="1:46" ht="15.75" x14ac:dyDescent="0.25">
      <c r="A193" s="6" t="s">
        <v>358</v>
      </c>
      <c r="B193" s="7" t="s">
        <v>359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</row>
    <row r="194" spans="1:46" ht="15.75" x14ac:dyDescent="0.25">
      <c r="A194" s="6" t="s">
        <v>360</v>
      </c>
      <c r="B194" s="7" t="s">
        <v>361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</row>
    <row r="195" spans="1:46" ht="15.75" x14ac:dyDescent="0.25">
      <c r="A195" s="6" t="s">
        <v>362</v>
      </c>
      <c r="B195" s="7" t="s">
        <v>363</v>
      </c>
      <c r="C195" s="10">
        <v>20315.424999999999</v>
      </c>
      <c r="D195" s="10">
        <v>2762.08</v>
      </c>
      <c r="E195" s="10">
        <v>9746.5360000000001</v>
      </c>
      <c r="F195" s="10">
        <v>0</v>
      </c>
      <c r="G195" s="10">
        <v>734.39</v>
      </c>
      <c r="H195" s="10">
        <v>5375.72</v>
      </c>
      <c r="I195" s="10">
        <v>18649.212</v>
      </c>
      <c r="J195" s="10">
        <v>3319.3069999999998</v>
      </c>
      <c r="K195" s="10">
        <v>0</v>
      </c>
      <c r="L195" s="10">
        <v>12187.405000000001</v>
      </c>
      <c r="M195" s="10">
        <v>16558.080999999998</v>
      </c>
      <c r="N195" s="10">
        <v>982.601</v>
      </c>
      <c r="O195" s="10">
        <v>15667.529</v>
      </c>
      <c r="P195" s="10">
        <v>0</v>
      </c>
      <c r="Q195" s="10">
        <v>0</v>
      </c>
      <c r="R195" s="10">
        <v>134.595</v>
      </c>
      <c r="S195" s="10">
        <v>0</v>
      </c>
      <c r="T195" s="10">
        <v>0</v>
      </c>
      <c r="U195" s="10">
        <v>1921.347</v>
      </c>
      <c r="V195" s="10">
        <v>0</v>
      </c>
      <c r="W195" s="10">
        <v>0</v>
      </c>
      <c r="X195" s="10">
        <v>0</v>
      </c>
      <c r="Y195" s="10">
        <v>276.69</v>
      </c>
      <c r="Z195" s="10">
        <v>1060.3150000000001</v>
      </c>
      <c r="AA195" s="10">
        <v>0</v>
      </c>
      <c r="AB195" s="10">
        <v>3071.36</v>
      </c>
      <c r="AC195" s="10">
        <v>0</v>
      </c>
      <c r="AD195" s="10">
        <v>2647.8440000000001</v>
      </c>
      <c r="AE195" s="10">
        <v>0</v>
      </c>
      <c r="AF195" s="10">
        <v>267.827</v>
      </c>
      <c r="AG195" s="10">
        <v>0</v>
      </c>
      <c r="AH195" s="10">
        <v>6570.1760000000004</v>
      </c>
      <c r="AI195" s="10">
        <v>0</v>
      </c>
      <c r="AJ195" s="10">
        <v>0</v>
      </c>
      <c r="AK195" s="10">
        <v>22917.456999999999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</row>
    <row r="196" spans="1:46" ht="15.75" x14ac:dyDescent="0.25">
      <c r="A196" s="6" t="s">
        <v>364</v>
      </c>
      <c r="B196" s="7" t="s">
        <v>365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</row>
    <row r="197" spans="1:46" ht="15.75" x14ac:dyDescent="0.25">
      <c r="A197" s="6" t="s">
        <v>366</v>
      </c>
      <c r="B197" s="7" t="s">
        <v>367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</row>
    <row r="198" spans="1:46" ht="15.75" x14ac:dyDescent="0.25">
      <c r="A198" s="6" t="s">
        <v>368</v>
      </c>
      <c r="B198" s="7" t="s">
        <v>369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</row>
    <row r="199" spans="1:46" ht="15.75" x14ac:dyDescent="0.25">
      <c r="A199" s="6" t="s">
        <v>370</v>
      </c>
      <c r="B199" s="7" t="s">
        <v>371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</row>
    <row r="200" spans="1:46" ht="15.75" x14ac:dyDescent="0.25">
      <c r="A200" s="6" t="s">
        <v>372</v>
      </c>
      <c r="B200" s="7" t="s">
        <v>373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</row>
    <row r="201" spans="1:46" ht="15.75" x14ac:dyDescent="0.25">
      <c r="A201" s="6" t="s">
        <v>374</v>
      </c>
      <c r="B201" s="7" t="s">
        <v>375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</row>
    <row r="202" spans="1:46" ht="15.75" x14ac:dyDescent="0.25">
      <c r="A202" s="6" t="s">
        <v>376</v>
      </c>
      <c r="B202" s="7" t="s">
        <v>377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</row>
    <row r="203" spans="1:46" ht="15.75" x14ac:dyDescent="0.25">
      <c r="A203" s="6" t="s">
        <v>378</v>
      </c>
      <c r="B203" s="7" t="s">
        <v>379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</row>
    <row r="204" spans="1:46" ht="15.75" x14ac:dyDescent="0.25">
      <c r="A204" s="6" t="s">
        <v>380</v>
      </c>
      <c r="B204" s="7" t="s">
        <v>381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</row>
    <row r="205" spans="1:46" ht="15.75" x14ac:dyDescent="0.25">
      <c r="A205" s="6" t="s">
        <v>382</v>
      </c>
      <c r="B205" s="7" t="s">
        <v>383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</row>
    <row r="206" spans="1:46" ht="15.75" x14ac:dyDescent="0.25">
      <c r="A206" s="6" t="s">
        <v>384</v>
      </c>
      <c r="B206" s="7" t="s">
        <v>385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</row>
    <row r="207" spans="1:46" ht="15.75" x14ac:dyDescent="0.25">
      <c r="A207" s="6" t="s">
        <v>386</v>
      </c>
      <c r="B207" s="7" t="s">
        <v>387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</row>
    <row r="208" spans="1:46" ht="15.75" x14ac:dyDescent="0.25">
      <c r="A208" s="6" t="s">
        <v>388</v>
      </c>
      <c r="B208" s="7" t="s">
        <v>389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</row>
    <row r="209" spans="1:46" ht="15.75" x14ac:dyDescent="0.25">
      <c r="A209" s="6" t="s">
        <v>390</v>
      </c>
      <c r="B209" s="7" t="s">
        <v>391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</row>
    <row r="210" spans="1:46" ht="15.75" x14ac:dyDescent="0.25">
      <c r="A210" s="6" t="s">
        <v>392</v>
      </c>
      <c r="B210" s="7" t="s">
        <v>393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</row>
    <row r="211" spans="1:46" ht="15.75" x14ac:dyDescent="0.25">
      <c r="A211" s="6" t="s">
        <v>394</v>
      </c>
      <c r="B211" s="7" t="s">
        <v>395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</row>
    <row r="212" spans="1:46" ht="15.75" x14ac:dyDescent="0.25">
      <c r="A212" s="6" t="s">
        <v>352</v>
      </c>
      <c r="B212" s="7" t="s">
        <v>396</v>
      </c>
      <c r="C212" s="10">
        <v>3176.83</v>
      </c>
      <c r="D212" s="10">
        <v>1330.5989999999999</v>
      </c>
      <c r="E212" s="10">
        <v>2258.9720000000002</v>
      </c>
      <c r="F212" s="10">
        <v>41.878999999999998</v>
      </c>
      <c r="G212" s="10">
        <v>425.09800000000001</v>
      </c>
      <c r="H212" s="10">
        <v>1143.1510000000001</v>
      </c>
      <c r="I212" s="10">
        <v>10699.671</v>
      </c>
      <c r="J212" s="10">
        <v>645.70899999999995</v>
      </c>
      <c r="K212" s="10">
        <v>0</v>
      </c>
      <c r="L212" s="10">
        <v>4154.7070000000003</v>
      </c>
      <c r="M212" s="10">
        <v>9767.7610000000004</v>
      </c>
      <c r="N212" s="10">
        <v>270.74799999999999</v>
      </c>
      <c r="O212" s="10">
        <v>5205.3969999999999</v>
      </c>
      <c r="P212" s="10">
        <v>0</v>
      </c>
      <c r="Q212" s="10">
        <v>0</v>
      </c>
      <c r="R212" s="10">
        <v>66.873000000000005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7.33</v>
      </c>
      <c r="Z212" s="10">
        <v>43.874000000000002</v>
      </c>
      <c r="AA212" s="10">
        <v>0</v>
      </c>
      <c r="AB212" s="10">
        <v>177.54900000000001</v>
      </c>
      <c r="AC212" s="10">
        <v>0</v>
      </c>
      <c r="AD212" s="10">
        <v>115.295</v>
      </c>
      <c r="AE212" s="10">
        <v>0</v>
      </c>
      <c r="AF212" s="10">
        <v>16.291</v>
      </c>
      <c r="AG212" s="10">
        <v>0</v>
      </c>
      <c r="AH212" s="10">
        <v>531.31100000000004</v>
      </c>
      <c r="AI212" s="10">
        <v>0</v>
      </c>
      <c r="AJ212" s="10">
        <v>0</v>
      </c>
      <c r="AK212" s="10">
        <v>5352.4930000000004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</row>
    <row r="213" spans="1:46" ht="15.75" x14ac:dyDescent="0.25">
      <c r="A213" s="6" t="s">
        <v>354</v>
      </c>
      <c r="B213" s="7" t="s">
        <v>397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</row>
    <row r="214" spans="1:46" ht="15.75" x14ac:dyDescent="0.25">
      <c r="A214" s="6" t="s">
        <v>356</v>
      </c>
      <c r="B214" s="7" t="s">
        <v>398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</row>
    <row r="215" spans="1:46" ht="15.75" x14ac:dyDescent="0.25">
      <c r="A215" s="6" t="s">
        <v>358</v>
      </c>
      <c r="B215" s="7" t="s">
        <v>399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</row>
    <row r="216" spans="1:46" ht="15.75" x14ac:dyDescent="0.25">
      <c r="A216" s="6" t="s">
        <v>360</v>
      </c>
      <c r="B216" s="7" t="s">
        <v>400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</row>
    <row r="217" spans="1:46" ht="15.75" x14ac:dyDescent="0.25">
      <c r="A217" s="6" t="s">
        <v>362</v>
      </c>
      <c r="B217" s="7" t="s">
        <v>401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</row>
    <row r="218" spans="1:46" ht="15.75" x14ac:dyDescent="0.25">
      <c r="A218" s="6" t="s">
        <v>364</v>
      </c>
      <c r="B218" s="7" t="s">
        <v>402</v>
      </c>
      <c r="C218" s="10">
        <v>1921.922</v>
      </c>
      <c r="D218" s="10">
        <v>762.92899999999997</v>
      </c>
      <c r="E218" s="10">
        <v>0</v>
      </c>
      <c r="F218" s="10">
        <v>0</v>
      </c>
      <c r="G218" s="10">
        <v>85.662999999999997</v>
      </c>
      <c r="H218" s="10">
        <v>0</v>
      </c>
      <c r="I218" s="10">
        <v>4916.0020000000004</v>
      </c>
      <c r="J218" s="10">
        <v>255.88499999999999</v>
      </c>
      <c r="K218" s="10">
        <v>0</v>
      </c>
      <c r="L218" s="10">
        <v>863.47799999999995</v>
      </c>
      <c r="M218" s="10">
        <v>6652.2539999999999</v>
      </c>
      <c r="N218" s="10">
        <v>93.290999999999997</v>
      </c>
      <c r="O218" s="10">
        <v>1118.7470000000001</v>
      </c>
      <c r="P218" s="10">
        <v>0</v>
      </c>
      <c r="Q218" s="10">
        <v>0</v>
      </c>
      <c r="R218" s="10">
        <v>2.8000000000000001E-2</v>
      </c>
      <c r="S218" s="10">
        <v>0</v>
      </c>
      <c r="T218" s="10">
        <v>0</v>
      </c>
      <c r="U218" s="10">
        <v>273.57499999999999</v>
      </c>
      <c r="V218" s="10">
        <v>0</v>
      </c>
      <c r="W218" s="10">
        <v>0</v>
      </c>
      <c r="X218" s="10">
        <v>0</v>
      </c>
      <c r="Y218" s="10">
        <v>0</v>
      </c>
      <c r="Z218" s="10">
        <v>44.140999999999998</v>
      </c>
      <c r="AA218" s="10">
        <v>0</v>
      </c>
      <c r="AB218" s="10">
        <v>572.61300000000006</v>
      </c>
      <c r="AC218" s="10">
        <v>0</v>
      </c>
      <c r="AD218" s="10">
        <v>0</v>
      </c>
      <c r="AE218" s="10">
        <v>0</v>
      </c>
      <c r="AF218" s="10">
        <v>46.860999999999997</v>
      </c>
      <c r="AG218" s="10">
        <v>0</v>
      </c>
      <c r="AH218" s="10">
        <v>1394.145</v>
      </c>
      <c r="AI218" s="10">
        <v>815.63800000000003</v>
      </c>
      <c r="AJ218" s="10">
        <v>0</v>
      </c>
      <c r="AK218" s="10">
        <v>5549.0789999999997</v>
      </c>
      <c r="AL218" s="10">
        <v>1279.989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</row>
    <row r="219" spans="1:46" ht="15.75" x14ac:dyDescent="0.25">
      <c r="A219" s="6" t="s">
        <v>366</v>
      </c>
      <c r="B219" s="7" t="s">
        <v>403</v>
      </c>
      <c r="C219" s="10">
        <v>177.547</v>
      </c>
      <c r="D219" s="10">
        <v>70.478999999999999</v>
      </c>
      <c r="E219" s="10">
        <v>0</v>
      </c>
      <c r="F219" s="10">
        <v>0</v>
      </c>
      <c r="G219" s="10">
        <v>7.9139999999999997</v>
      </c>
      <c r="H219" s="10">
        <v>0</v>
      </c>
      <c r="I219" s="10">
        <v>454.14</v>
      </c>
      <c r="J219" s="10">
        <v>23.638999999999999</v>
      </c>
      <c r="K219" s="10">
        <v>0</v>
      </c>
      <c r="L219" s="10">
        <v>79.768000000000001</v>
      </c>
      <c r="M219" s="10">
        <v>614.53499999999997</v>
      </c>
      <c r="N219" s="10">
        <v>8.6180000000000003</v>
      </c>
      <c r="O219" s="10">
        <v>103.35</v>
      </c>
      <c r="P219" s="10">
        <v>0</v>
      </c>
      <c r="Q219" s="10">
        <v>0</v>
      </c>
      <c r="R219" s="10">
        <v>3.0000000000000001E-3</v>
      </c>
      <c r="S219" s="10">
        <v>0</v>
      </c>
      <c r="T219" s="10">
        <v>0</v>
      </c>
      <c r="U219" s="10">
        <v>25.273</v>
      </c>
      <c r="V219" s="10">
        <v>0</v>
      </c>
      <c r="W219" s="10">
        <v>0</v>
      </c>
      <c r="X219" s="10">
        <v>0</v>
      </c>
      <c r="Y219" s="10">
        <v>0</v>
      </c>
      <c r="Z219" s="10">
        <v>4.0780000000000003</v>
      </c>
      <c r="AA219" s="10">
        <v>0</v>
      </c>
      <c r="AB219" s="10">
        <v>52.898000000000003</v>
      </c>
      <c r="AC219" s="10">
        <v>0</v>
      </c>
      <c r="AD219" s="10">
        <v>0</v>
      </c>
      <c r="AE219" s="10">
        <v>0</v>
      </c>
      <c r="AF219" s="10">
        <v>4.3289999999999997</v>
      </c>
      <c r="AG219" s="10">
        <v>0</v>
      </c>
      <c r="AH219" s="10">
        <v>128.791</v>
      </c>
      <c r="AI219" s="10">
        <v>75.349000000000004</v>
      </c>
      <c r="AJ219" s="10">
        <v>0</v>
      </c>
      <c r="AK219" s="10">
        <v>512.62400000000002</v>
      </c>
      <c r="AL219" s="10">
        <v>118.245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</row>
    <row r="220" spans="1:46" ht="15.75" x14ac:dyDescent="0.25">
      <c r="A220" s="6" t="s">
        <v>368</v>
      </c>
      <c r="B220" s="7" t="s">
        <v>404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</row>
    <row r="221" spans="1:46" ht="15.75" x14ac:dyDescent="0.25">
      <c r="A221" s="6" t="s">
        <v>370</v>
      </c>
      <c r="B221" s="7" t="s">
        <v>405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</row>
    <row r="222" spans="1:46" ht="15.75" x14ac:dyDescent="0.25">
      <c r="A222" s="6" t="s">
        <v>372</v>
      </c>
      <c r="B222" s="7" t="s">
        <v>406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</row>
    <row r="223" spans="1:46" ht="15.75" x14ac:dyDescent="0.25">
      <c r="A223" s="6" t="s">
        <v>374</v>
      </c>
      <c r="B223" s="7" t="s">
        <v>407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</row>
    <row r="224" spans="1:46" ht="15.75" x14ac:dyDescent="0.25">
      <c r="A224" s="6" t="s">
        <v>376</v>
      </c>
      <c r="B224" s="7" t="s">
        <v>408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</row>
    <row r="225" spans="1:46" ht="15.75" x14ac:dyDescent="0.25">
      <c r="A225" s="6" t="s">
        <v>378</v>
      </c>
      <c r="B225" s="7" t="s">
        <v>409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</row>
    <row r="226" spans="1:46" ht="15.75" x14ac:dyDescent="0.25">
      <c r="A226" s="6" t="s">
        <v>380</v>
      </c>
      <c r="B226" s="7" t="s">
        <v>410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</row>
    <row r="227" spans="1:46" ht="15.75" x14ac:dyDescent="0.25">
      <c r="A227" s="6" t="s">
        <v>382</v>
      </c>
      <c r="B227" s="7" t="s">
        <v>411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</row>
    <row r="228" spans="1:46" ht="15.75" x14ac:dyDescent="0.25">
      <c r="A228" s="6" t="s">
        <v>384</v>
      </c>
      <c r="B228" s="7" t="s">
        <v>412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</row>
    <row r="229" spans="1:46" ht="15.75" x14ac:dyDescent="0.25">
      <c r="A229" s="6" t="s">
        <v>386</v>
      </c>
      <c r="B229" s="7" t="s">
        <v>413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</row>
    <row r="230" spans="1:46" ht="15.75" x14ac:dyDescent="0.25">
      <c r="A230" s="6" t="s">
        <v>388</v>
      </c>
      <c r="B230" s="7" t="s">
        <v>414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</row>
    <row r="231" spans="1:46" ht="15.75" x14ac:dyDescent="0.25">
      <c r="A231" s="6" t="s">
        <v>390</v>
      </c>
      <c r="B231" s="7" t="s">
        <v>415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</row>
    <row r="232" spans="1:46" ht="15.75" x14ac:dyDescent="0.25">
      <c r="A232" s="6" t="s">
        <v>392</v>
      </c>
      <c r="B232" s="7" t="s">
        <v>416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</row>
    <row r="233" spans="1:46" ht="15.75" x14ac:dyDescent="0.25">
      <c r="A233" s="6" t="s">
        <v>394</v>
      </c>
      <c r="B233" s="7" t="s">
        <v>417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</row>
    <row r="234" spans="1:46" ht="15.75" x14ac:dyDescent="0.25">
      <c r="A234" s="6" t="s">
        <v>418</v>
      </c>
      <c r="B234" s="7" t="s">
        <v>419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</row>
    <row r="235" spans="1:46" ht="15.75" x14ac:dyDescent="0.25">
      <c r="A235" s="6" t="s">
        <v>420</v>
      </c>
      <c r="B235" s="7" t="s">
        <v>421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</row>
    <row r="236" spans="1:46" ht="15.75" x14ac:dyDescent="0.25">
      <c r="A236" s="6" t="s">
        <v>422</v>
      </c>
      <c r="B236" s="7" t="s">
        <v>423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</row>
    <row r="237" spans="1:46" ht="15.75" x14ac:dyDescent="0.25">
      <c r="A237" s="6" t="s">
        <v>424</v>
      </c>
      <c r="B237" s="7" t="s">
        <v>425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</row>
    <row r="238" spans="1:46" ht="15.75" x14ac:dyDescent="0.25">
      <c r="A238" s="6" t="s">
        <v>426</v>
      </c>
      <c r="B238" s="7" t="s">
        <v>427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</row>
    <row r="239" spans="1:46" ht="15.75" x14ac:dyDescent="0.25">
      <c r="A239" s="6" t="s">
        <v>428</v>
      </c>
      <c r="B239" s="7" t="s">
        <v>429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</row>
    <row r="240" spans="1:46" ht="15.75" x14ac:dyDescent="0.25">
      <c r="A240" s="6" t="s">
        <v>430</v>
      </c>
      <c r="B240" s="7" t="s">
        <v>431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</row>
    <row r="241" spans="1:46" ht="15.75" x14ac:dyDescent="0.25">
      <c r="A241" s="6" t="s">
        <v>432</v>
      </c>
      <c r="B241" s="7" t="s">
        <v>433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</row>
    <row r="242" spans="1:46" ht="15.75" x14ac:dyDescent="0.25">
      <c r="A242" s="6" t="s">
        <v>434</v>
      </c>
      <c r="B242" s="7" t="s">
        <v>435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</row>
    <row r="243" spans="1:46" ht="15.75" x14ac:dyDescent="0.25">
      <c r="A243" s="6" t="s">
        <v>436</v>
      </c>
      <c r="B243" s="7" t="s">
        <v>437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</row>
    <row r="244" spans="1:46" ht="15.75" x14ac:dyDescent="0.25">
      <c r="A244" s="6" t="s">
        <v>438</v>
      </c>
      <c r="B244" s="7" t="s">
        <v>439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</row>
    <row r="245" spans="1:46" ht="15.75" x14ac:dyDescent="0.25">
      <c r="A245" s="6" t="s">
        <v>440</v>
      </c>
      <c r="B245" s="7" t="s">
        <v>441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</row>
    <row r="246" spans="1:46" ht="15.75" x14ac:dyDescent="0.25">
      <c r="A246" s="6" t="s">
        <v>442</v>
      </c>
      <c r="B246" s="7" t="s">
        <v>443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</row>
    <row r="247" spans="1:46" ht="15.75" x14ac:dyDescent="0.25">
      <c r="A247" s="6" t="s">
        <v>444</v>
      </c>
      <c r="B247" s="7" t="s">
        <v>445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</row>
    <row r="248" spans="1:46" ht="15.75" x14ac:dyDescent="0.25">
      <c r="A248" s="6" t="s">
        <v>446</v>
      </c>
      <c r="B248" s="7" t="s">
        <v>447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</row>
    <row r="249" spans="1:46" ht="15.75" x14ac:dyDescent="0.25">
      <c r="A249" s="6" t="s">
        <v>448</v>
      </c>
      <c r="B249" s="7" t="s">
        <v>449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</row>
    <row r="250" spans="1:46" ht="15.75" x14ac:dyDescent="0.25">
      <c r="A250" s="6" t="s">
        <v>450</v>
      </c>
      <c r="B250" s="7" t="s">
        <v>451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</row>
    <row r="251" spans="1:46" ht="15.75" x14ac:dyDescent="0.25">
      <c r="A251" s="6" t="s">
        <v>452</v>
      </c>
      <c r="B251" s="7" t="s">
        <v>453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</row>
    <row r="252" spans="1:46" ht="15.75" x14ac:dyDescent="0.25">
      <c r="A252" s="6" t="s">
        <v>454</v>
      </c>
      <c r="B252" s="7" t="s">
        <v>455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</row>
    <row r="253" spans="1:46" ht="15.75" x14ac:dyDescent="0.25">
      <c r="A253" s="6" t="s">
        <v>456</v>
      </c>
      <c r="B253" s="7" t="s">
        <v>457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</row>
    <row r="254" spans="1:46" ht="15.75" x14ac:dyDescent="0.25">
      <c r="A254" s="6" t="s">
        <v>458</v>
      </c>
      <c r="B254" s="7" t="s">
        <v>459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</row>
    <row r="255" spans="1:46" ht="15.75" x14ac:dyDescent="0.25">
      <c r="A255" s="6" t="s">
        <v>460</v>
      </c>
      <c r="B255" s="7" t="s">
        <v>461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</row>
    <row r="256" spans="1:46" ht="15.75" x14ac:dyDescent="0.25">
      <c r="A256" s="6" t="s">
        <v>418</v>
      </c>
      <c r="B256" s="7" t="s">
        <v>462</v>
      </c>
      <c r="C256" s="10">
        <v>0</v>
      </c>
      <c r="D256" s="10">
        <v>0</v>
      </c>
      <c r="E256" s="10">
        <v>0</v>
      </c>
      <c r="F256" s="10">
        <v>0</v>
      </c>
      <c r="G256" s="10">
        <v>6.0000000000000001E-3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3.6999999999999998E-2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4.2999999999999997E-2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</row>
    <row r="257" spans="1:46" ht="15.75" x14ac:dyDescent="0.25">
      <c r="A257" s="6" t="s">
        <v>420</v>
      </c>
      <c r="B257" s="7" t="s">
        <v>463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</row>
    <row r="258" spans="1:46" ht="15.75" x14ac:dyDescent="0.25">
      <c r="A258" s="6" t="s">
        <v>422</v>
      </c>
      <c r="B258" s="7" t="s">
        <v>464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</row>
    <row r="259" spans="1:46" ht="15.75" x14ac:dyDescent="0.25">
      <c r="A259" s="6" t="s">
        <v>424</v>
      </c>
      <c r="B259" s="7" t="s">
        <v>465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</row>
    <row r="260" spans="1:46" ht="15.75" x14ac:dyDescent="0.25">
      <c r="A260" s="6" t="s">
        <v>426</v>
      </c>
      <c r="B260" s="7" t="s">
        <v>466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</row>
    <row r="261" spans="1:46" ht="15.75" x14ac:dyDescent="0.25">
      <c r="A261" s="6" t="s">
        <v>428</v>
      </c>
      <c r="B261" s="7" t="s">
        <v>467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</row>
    <row r="262" spans="1:46" ht="15.75" x14ac:dyDescent="0.25">
      <c r="A262" s="6" t="s">
        <v>430</v>
      </c>
      <c r="B262" s="7" t="s">
        <v>468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</row>
    <row r="263" spans="1:46" ht="15.75" x14ac:dyDescent="0.25">
      <c r="A263" s="6" t="s">
        <v>432</v>
      </c>
      <c r="B263" s="7" t="s">
        <v>469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</row>
    <row r="264" spans="1:46" ht="15.75" x14ac:dyDescent="0.25">
      <c r="A264" s="6" t="s">
        <v>434</v>
      </c>
      <c r="B264" s="7" t="s">
        <v>470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</row>
    <row r="265" spans="1:46" ht="15.75" x14ac:dyDescent="0.25">
      <c r="A265" s="6" t="s">
        <v>436</v>
      </c>
      <c r="B265" s="7" t="s">
        <v>471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</row>
    <row r="266" spans="1:46" ht="15.75" x14ac:dyDescent="0.25">
      <c r="A266" s="6" t="s">
        <v>438</v>
      </c>
      <c r="B266" s="7" t="s">
        <v>472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</row>
    <row r="267" spans="1:46" ht="15.75" x14ac:dyDescent="0.25">
      <c r="A267" s="6" t="s">
        <v>440</v>
      </c>
      <c r="B267" s="7" t="s">
        <v>473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52.798999999999999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105.598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</row>
    <row r="268" spans="1:46" ht="15.75" x14ac:dyDescent="0.25">
      <c r="A268" s="6" t="s">
        <v>442</v>
      </c>
      <c r="B268" s="7" t="s">
        <v>474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</row>
    <row r="269" spans="1:46" ht="15.75" x14ac:dyDescent="0.25">
      <c r="A269" s="6" t="s">
        <v>444</v>
      </c>
      <c r="B269" s="7" t="s">
        <v>475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</row>
    <row r="270" spans="1:46" ht="15.75" x14ac:dyDescent="0.25">
      <c r="A270" s="6" t="s">
        <v>446</v>
      </c>
      <c r="B270" s="7" t="s">
        <v>476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</row>
    <row r="271" spans="1:46" ht="15.75" x14ac:dyDescent="0.25">
      <c r="A271" s="6" t="s">
        <v>448</v>
      </c>
      <c r="B271" s="7" t="s">
        <v>477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</row>
    <row r="272" spans="1:46" ht="15.75" x14ac:dyDescent="0.25">
      <c r="A272" s="6" t="s">
        <v>450</v>
      </c>
      <c r="B272" s="7" t="s">
        <v>478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</row>
    <row r="273" spans="1:46" ht="15.75" x14ac:dyDescent="0.25">
      <c r="A273" s="6" t="s">
        <v>452</v>
      </c>
      <c r="B273" s="7" t="s">
        <v>479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</row>
    <row r="274" spans="1:46" ht="15.75" x14ac:dyDescent="0.25">
      <c r="A274" s="6" t="s">
        <v>454</v>
      </c>
      <c r="B274" s="7" t="s">
        <v>480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</row>
    <row r="275" spans="1:46" ht="15.75" x14ac:dyDescent="0.25">
      <c r="A275" s="6" t="s">
        <v>456</v>
      </c>
      <c r="B275" s="7" t="s">
        <v>481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</row>
    <row r="276" spans="1:46" ht="15.75" x14ac:dyDescent="0.25">
      <c r="A276" s="6" t="s">
        <v>458</v>
      </c>
      <c r="B276" s="7" t="s">
        <v>482</v>
      </c>
      <c r="C276" s="10">
        <v>3350.1390000000001</v>
      </c>
      <c r="D276" s="10">
        <v>768.82600000000002</v>
      </c>
      <c r="E276" s="10">
        <v>1171.742</v>
      </c>
      <c r="F276" s="10">
        <v>0</v>
      </c>
      <c r="G276" s="10">
        <v>231.53299999999999</v>
      </c>
      <c r="H276" s="10">
        <v>771.16899999999998</v>
      </c>
      <c r="I276" s="10">
        <v>6428.1310000000003</v>
      </c>
      <c r="J276" s="10">
        <v>521.82799999999997</v>
      </c>
      <c r="K276" s="10">
        <v>0</v>
      </c>
      <c r="L276" s="10">
        <v>2625.0929999999998</v>
      </c>
      <c r="M276" s="10">
        <v>5946.5780000000004</v>
      </c>
      <c r="N276" s="10">
        <v>181.11500000000001</v>
      </c>
      <c r="O276" s="10">
        <v>3435.2260000000001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247.91900000000001</v>
      </c>
      <c r="V276" s="10">
        <v>0</v>
      </c>
      <c r="W276" s="10">
        <v>0</v>
      </c>
      <c r="X276" s="10">
        <v>0</v>
      </c>
      <c r="Y276" s="10">
        <v>22.617999999999999</v>
      </c>
      <c r="Z276" s="10">
        <v>114.14400000000001</v>
      </c>
      <c r="AA276" s="10">
        <v>0</v>
      </c>
      <c r="AB276" s="10">
        <v>524.44100000000003</v>
      </c>
      <c r="AC276" s="10">
        <v>0</v>
      </c>
      <c r="AD276" s="10">
        <v>232.011</v>
      </c>
      <c r="AE276" s="10">
        <v>0</v>
      </c>
      <c r="AF276" s="10">
        <v>44.868000000000002</v>
      </c>
      <c r="AG276" s="10">
        <v>0</v>
      </c>
      <c r="AH276" s="10">
        <v>1203.373</v>
      </c>
      <c r="AI276" s="10">
        <v>0</v>
      </c>
      <c r="AJ276" s="10">
        <v>0</v>
      </c>
      <c r="AK276" s="10">
        <v>5693.4170000000004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</row>
    <row r="277" spans="1:46" ht="15.75" x14ac:dyDescent="0.25">
      <c r="A277" s="6" t="s">
        <v>460</v>
      </c>
      <c r="B277" s="7" t="s">
        <v>483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</row>
    <row r="278" spans="1:46" ht="15.75" x14ac:dyDescent="0.25">
      <c r="A278" s="6" t="s">
        <v>484</v>
      </c>
      <c r="B278" s="7" t="s">
        <v>485</v>
      </c>
      <c r="C278" s="10">
        <v>93581.05</v>
      </c>
      <c r="D278" s="10">
        <v>0</v>
      </c>
      <c r="E278" s="10">
        <v>30203.562999999998</v>
      </c>
      <c r="F278" s="10">
        <v>3936.0129999999999</v>
      </c>
      <c r="G278" s="10">
        <v>0</v>
      </c>
      <c r="H278" s="10">
        <v>21197.919000000002</v>
      </c>
      <c r="I278" s="10">
        <v>234529.712</v>
      </c>
      <c r="J278" s="10">
        <v>19972.296999999999</v>
      </c>
      <c r="K278" s="10">
        <v>9508.2080000000005</v>
      </c>
      <c r="L278" s="10">
        <v>96514.865000000005</v>
      </c>
      <c r="M278" s="10">
        <v>137073.57</v>
      </c>
      <c r="N278" s="10">
        <v>3901.1089999999999</v>
      </c>
      <c r="O278" s="10">
        <v>122313.446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29849.866999999998</v>
      </c>
      <c r="AI278" s="10">
        <v>0</v>
      </c>
      <c r="AJ278" s="10">
        <v>0</v>
      </c>
      <c r="AK278" s="10">
        <v>252058.13500000001</v>
      </c>
      <c r="AL278" s="10">
        <v>41.082999999999998</v>
      </c>
      <c r="AM278" s="10">
        <v>153.08099999999999</v>
      </c>
      <c r="AN278" s="10">
        <v>191.56299999999999</v>
      </c>
      <c r="AO278" s="10">
        <v>755.11800000000005</v>
      </c>
      <c r="AP278" s="10">
        <v>0</v>
      </c>
      <c r="AQ278" s="10">
        <v>0</v>
      </c>
      <c r="AR278" s="10">
        <v>1254.1500000000001</v>
      </c>
      <c r="AS278" s="10">
        <v>0</v>
      </c>
      <c r="AT278" s="10">
        <v>0</v>
      </c>
    </row>
    <row r="279" spans="1:46" ht="15.75" x14ac:dyDescent="0.25">
      <c r="A279" s="6" t="s">
        <v>486</v>
      </c>
      <c r="B279" s="7" t="s">
        <v>487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0.877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</row>
    <row r="280" spans="1:46" ht="15.75" x14ac:dyDescent="0.25">
      <c r="A280" s="6" t="s">
        <v>488</v>
      </c>
      <c r="B280" s="7" t="s">
        <v>489</v>
      </c>
      <c r="C280" s="10">
        <v>3778.64</v>
      </c>
      <c r="D280" s="10">
        <v>1624.213</v>
      </c>
      <c r="E280" s="10">
        <v>2620.192</v>
      </c>
      <c r="F280" s="10">
        <v>0</v>
      </c>
      <c r="G280" s="10">
        <v>518.90099999999995</v>
      </c>
      <c r="H280" s="10">
        <v>1354.6489999999999</v>
      </c>
      <c r="I280" s="10">
        <v>12677.346</v>
      </c>
      <c r="J280" s="10">
        <v>758.26400000000001</v>
      </c>
      <c r="K280" s="10">
        <v>0</v>
      </c>
      <c r="L280" s="10">
        <v>4903.9979999999996</v>
      </c>
      <c r="M280" s="10">
        <v>11618.602000000001</v>
      </c>
      <c r="N280" s="10">
        <v>330.49200000000002</v>
      </c>
      <c r="O280" s="10">
        <v>6146.5129999999999</v>
      </c>
      <c r="P280" s="10">
        <v>0</v>
      </c>
      <c r="Q280" s="10">
        <v>0</v>
      </c>
      <c r="R280" s="10">
        <v>81.63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8.9480000000000004</v>
      </c>
      <c r="Z280" s="10">
        <v>53.555999999999997</v>
      </c>
      <c r="AA280" s="10">
        <v>0</v>
      </c>
      <c r="AB280" s="10">
        <v>216.72800000000001</v>
      </c>
      <c r="AC280" s="10">
        <v>0</v>
      </c>
      <c r="AD280" s="10">
        <v>140.73699999999999</v>
      </c>
      <c r="AE280" s="10">
        <v>0</v>
      </c>
      <c r="AF280" s="10">
        <v>19.885999999999999</v>
      </c>
      <c r="AG280" s="10">
        <v>0</v>
      </c>
      <c r="AH280" s="10">
        <v>648.55200000000002</v>
      </c>
      <c r="AI280" s="10">
        <v>0</v>
      </c>
      <c r="AJ280" s="10">
        <v>0</v>
      </c>
      <c r="AK280" s="10">
        <v>6533.5879999999997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</row>
    <row r="281" spans="1:46" ht="15.75" x14ac:dyDescent="0.25">
      <c r="A281" s="6" t="s">
        <v>490</v>
      </c>
      <c r="B281" s="7" t="s">
        <v>491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</row>
    <row r="282" spans="1:46" ht="15.75" x14ac:dyDescent="0.25">
      <c r="A282" s="6" t="s">
        <v>492</v>
      </c>
      <c r="B282" s="7" t="s">
        <v>493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</row>
    <row r="283" spans="1:46" ht="15.75" x14ac:dyDescent="0.25">
      <c r="A283" s="6" t="s">
        <v>494</v>
      </c>
      <c r="B283" s="7" t="s">
        <v>495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</row>
    <row r="284" spans="1:46" ht="15.75" x14ac:dyDescent="0.25">
      <c r="A284" s="6" t="s">
        <v>496</v>
      </c>
      <c r="B284" s="7" t="s">
        <v>497</v>
      </c>
      <c r="C284" s="10">
        <v>31537.188999999998</v>
      </c>
      <c r="D284" s="10">
        <v>12242.876</v>
      </c>
      <c r="E284" s="10">
        <v>21623.392</v>
      </c>
      <c r="F284" s="10">
        <v>0</v>
      </c>
      <c r="G284" s="10">
        <v>3892.0140000000001</v>
      </c>
      <c r="H284" s="10">
        <v>8581.5859999999993</v>
      </c>
      <c r="I284" s="10">
        <v>83755.044999999998</v>
      </c>
      <c r="J284" s="10">
        <v>6353.9719999999998</v>
      </c>
      <c r="K284" s="10">
        <v>0</v>
      </c>
      <c r="L284" s="10">
        <v>38337.482000000004</v>
      </c>
      <c r="M284" s="10">
        <v>73830.668000000005</v>
      </c>
      <c r="N284" s="10">
        <v>2836.5030000000002</v>
      </c>
      <c r="O284" s="10">
        <v>49798.025000000001</v>
      </c>
      <c r="P284" s="10">
        <v>0</v>
      </c>
      <c r="Q284" s="10">
        <v>0</v>
      </c>
      <c r="R284" s="10">
        <v>695.24599999999998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122.41800000000001</v>
      </c>
      <c r="Z284" s="10">
        <v>258.60899999999998</v>
      </c>
      <c r="AA284" s="10">
        <v>0</v>
      </c>
      <c r="AB284" s="10">
        <v>2180.9270000000001</v>
      </c>
      <c r="AC284" s="10">
        <v>0</v>
      </c>
      <c r="AD284" s="10">
        <v>1381.078</v>
      </c>
      <c r="AE284" s="10">
        <v>0</v>
      </c>
      <c r="AF284" s="10">
        <v>228.364</v>
      </c>
      <c r="AG284" s="10">
        <v>0</v>
      </c>
      <c r="AH284" s="10">
        <v>6673.83</v>
      </c>
      <c r="AI284" s="10">
        <v>0</v>
      </c>
      <c r="AJ284" s="10">
        <v>0</v>
      </c>
      <c r="AK284" s="10">
        <v>56121.392999999996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</row>
    <row r="285" spans="1:46" ht="15.75" x14ac:dyDescent="0.25">
      <c r="A285" s="6" t="s">
        <v>498</v>
      </c>
      <c r="B285" s="7" t="s">
        <v>499</v>
      </c>
      <c r="C285" s="10">
        <v>61292.398999999998</v>
      </c>
      <c r="D285" s="10">
        <v>25771.531999999999</v>
      </c>
      <c r="E285" s="10">
        <v>43424.364000000001</v>
      </c>
      <c r="F285" s="10">
        <v>7270.3230000000003</v>
      </c>
      <c r="G285" s="10">
        <v>8450.01</v>
      </c>
      <c r="H285" s="10">
        <v>22369.652999999998</v>
      </c>
      <c r="I285" s="10">
        <v>203080.66899999999</v>
      </c>
      <c r="J285" s="10">
        <v>12557.528</v>
      </c>
      <c r="K285" s="10">
        <v>0</v>
      </c>
      <c r="L285" s="10">
        <v>79318.73</v>
      </c>
      <c r="M285" s="10">
        <v>196442.49600000001</v>
      </c>
      <c r="N285" s="10">
        <v>5423.0129999999999</v>
      </c>
      <c r="O285" s="10">
        <v>100966.261</v>
      </c>
      <c r="P285" s="10">
        <v>0</v>
      </c>
      <c r="Q285" s="10">
        <v>0</v>
      </c>
      <c r="R285" s="10">
        <v>1360.654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124.14700000000001</v>
      </c>
      <c r="Z285" s="10">
        <v>857.09799999999996</v>
      </c>
      <c r="AA285" s="10">
        <v>0</v>
      </c>
      <c r="AB285" s="10">
        <v>3463.1529999999998</v>
      </c>
      <c r="AC285" s="10">
        <v>0</v>
      </c>
      <c r="AD285" s="10">
        <v>2314.4369999999999</v>
      </c>
      <c r="AE285" s="10">
        <v>0</v>
      </c>
      <c r="AF285" s="10">
        <v>275.90300000000002</v>
      </c>
      <c r="AG285" s="10">
        <v>0</v>
      </c>
      <c r="AH285" s="10">
        <v>10341.254000000001</v>
      </c>
      <c r="AI285" s="10">
        <v>0</v>
      </c>
      <c r="AJ285" s="10">
        <v>0</v>
      </c>
      <c r="AK285" s="10">
        <v>101700.409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</row>
    <row r="286" spans="1:46" ht="15.75" x14ac:dyDescent="0.25">
      <c r="A286" s="6" t="s">
        <v>500</v>
      </c>
      <c r="B286" s="7" t="s">
        <v>501</v>
      </c>
      <c r="C286" s="10">
        <v>698.96400000000006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18229.775000000001</v>
      </c>
      <c r="J286" s="10">
        <v>0</v>
      </c>
      <c r="K286" s="10">
        <v>0</v>
      </c>
      <c r="L286" s="10">
        <v>317.71100000000001</v>
      </c>
      <c r="M286" s="10">
        <v>14247.134</v>
      </c>
      <c r="N286" s="10">
        <v>0</v>
      </c>
      <c r="O286" s="10">
        <v>381.25299999999999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571.88</v>
      </c>
      <c r="AI286" s="10">
        <v>0</v>
      </c>
      <c r="AJ286" s="10">
        <v>0</v>
      </c>
      <c r="AK286" s="10">
        <v>8183.73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</row>
    <row r="287" spans="1:46" ht="15.75" x14ac:dyDescent="0.25">
      <c r="A287" s="6" t="s">
        <v>502</v>
      </c>
      <c r="B287" s="7" t="s">
        <v>503</v>
      </c>
      <c r="C287" s="10">
        <v>18118.5</v>
      </c>
      <c r="D287" s="10">
        <v>7784.3320000000003</v>
      </c>
      <c r="E287" s="10">
        <v>12558.512000000001</v>
      </c>
      <c r="F287" s="10">
        <v>4577.6980000000003</v>
      </c>
      <c r="G287" s="10">
        <v>2487.018</v>
      </c>
      <c r="H287" s="10">
        <v>6492.7619999999997</v>
      </c>
      <c r="I287" s="10">
        <v>62956.194000000003</v>
      </c>
      <c r="J287" s="10">
        <v>3634.3339999999998</v>
      </c>
      <c r="K287" s="10">
        <v>0</v>
      </c>
      <c r="L287" s="10">
        <v>23511.962</v>
      </c>
      <c r="M287" s="10">
        <v>57306.120999999999</v>
      </c>
      <c r="N287" s="10">
        <v>1584.0150000000001</v>
      </c>
      <c r="O287" s="10">
        <v>29470.582999999999</v>
      </c>
      <c r="P287" s="10">
        <v>0</v>
      </c>
      <c r="Q287" s="10">
        <v>0</v>
      </c>
      <c r="R287" s="10">
        <v>391.25299999999999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42.877000000000002</v>
      </c>
      <c r="Z287" s="10">
        <v>256.678</v>
      </c>
      <c r="AA287" s="10">
        <v>0</v>
      </c>
      <c r="AB287" s="10">
        <v>1038.7170000000001</v>
      </c>
      <c r="AC287" s="10">
        <v>0</v>
      </c>
      <c r="AD287" s="10">
        <v>674.54100000000005</v>
      </c>
      <c r="AE287" s="10">
        <v>0</v>
      </c>
      <c r="AF287" s="10">
        <v>95.289000000000001</v>
      </c>
      <c r="AG287" s="10">
        <v>0</v>
      </c>
      <c r="AH287" s="10">
        <v>3108.3209999999999</v>
      </c>
      <c r="AI287" s="10">
        <v>0</v>
      </c>
      <c r="AJ287" s="10">
        <v>0</v>
      </c>
      <c r="AK287" s="10">
        <v>32570.003000000001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</row>
    <row r="288" spans="1:46" ht="15.75" x14ac:dyDescent="0.25">
      <c r="A288" s="6" t="s">
        <v>504</v>
      </c>
      <c r="B288" s="7" t="s">
        <v>505</v>
      </c>
      <c r="C288" s="10">
        <v>5392.5810000000001</v>
      </c>
      <c r="D288" s="10">
        <v>2314.3780000000002</v>
      </c>
      <c r="E288" s="10">
        <v>3733.5709999999999</v>
      </c>
      <c r="F288" s="10">
        <v>11759.548000000001</v>
      </c>
      <c r="G288" s="10">
        <v>739.39400000000001</v>
      </c>
      <c r="H288" s="10">
        <v>1930.27</v>
      </c>
      <c r="I288" s="10">
        <v>18064.237000000001</v>
      </c>
      <c r="J288" s="10">
        <v>1080.4670000000001</v>
      </c>
      <c r="K288" s="10">
        <v>0</v>
      </c>
      <c r="L288" s="10">
        <v>6998.9369999999999</v>
      </c>
      <c r="M288" s="10">
        <v>16568.616000000002</v>
      </c>
      <c r="N288" s="10">
        <v>470.92500000000001</v>
      </c>
      <c r="O288" s="10">
        <v>8771.2980000000007</v>
      </c>
      <c r="P288" s="10">
        <v>0</v>
      </c>
      <c r="Q288" s="10">
        <v>0</v>
      </c>
      <c r="R288" s="10">
        <v>116.316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12.75</v>
      </c>
      <c r="Z288" s="10">
        <v>76.313000000000002</v>
      </c>
      <c r="AA288" s="10">
        <v>0</v>
      </c>
      <c r="AB288" s="10">
        <v>308.82</v>
      </c>
      <c r="AC288" s="10">
        <v>0</v>
      </c>
      <c r="AD288" s="10">
        <v>200.53899999999999</v>
      </c>
      <c r="AE288" s="10">
        <v>0</v>
      </c>
      <c r="AF288" s="10">
        <v>28.335000000000001</v>
      </c>
      <c r="AG288" s="10">
        <v>0</v>
      </c>
      <c r="AH288" s="10">
        <v>924.13599999999997</v>
      </c>
      <c r="AI288" s="10">
        <v>0</v>
      </c>
      <c r="AJ288" s="10">
        <v>0</v>
      </c>
      <c r="AK288" s="10">
        <v>9520.2620000000006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</row>
    <row r="289" spans="1:46" ht="15.75" x14ac:dyDescent="0.25">
      <c r="A289" s="6" t="s">
        <v>506</v>
      </c>
      <c r="B289" s="7" t="s">
        <v>507</v>
      </c>
      <c r="C289" s="10">
        <v>1679.498</v>
      </c>
      <c r="D289" s="10">
        <v>721.91600000000005</v>
      </c>
      <c r="E289" s="10">
        <v>1164.6010000000001</v>
      </c>
      <c r="F289" s="10">
        <v>0</v>
      </c>
      <c r="G289" s="10">
        <v>230.637</v>
      </c>
      <c r="H289" s="10">
        <v>602.10299999999995</v>
      </c>
      <c r="I289" s="10">
        <v>5634.7190000000001</v>
      </c>
      <c r="J289" s="10">
        <v>337.02699999999999</v>
      </c>
      <c r="K289" s="10">
        <v>0</v>
      </c>
      <c r="L289" s="10">
        <v>2179.6880000000001</v>
      </c>
      <c r="M289" s="10">
        <v>5162.3549999999996</v>
      </c>
      <c r="N289" s="10">
        <v>146.89400000000001</v>
      </c>
      <c r="O289" s="10">
        <v>2731.95</v>
      </c>
      <c r="P289" s="10">
        <v>0</v>
      </c>
      <c r="Q289" s="10">
        <v>0</v>
      </c>
      <c r="R289" s="10">
        <v>36.281999999999996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3.9769999999999999</v>
      </c>
      <c r="Z289" s="10">
        <v>23.803999999999998</v>
      </c>
      <c r="AA289" s="10">
        <v>0</v>
      </c>
      <c r="AB289" s="10">
        <v>96.328999999999994</v>
      </c>
      <c r="AC289" s="10">
        <v>0</v>
      </c>
      <c r="AD289" s="10">
        <v>62.554000000000002</v>
      </c>
      <c r="AE289" s="10">
        <v>0</v>
      </c>
      <c r="AF289" s="10">
        <v>8.8390000000000004</v>
      </c>
      <c r="AG289" s="10">
        <v>0</v>
      </c>
      <c r="AH289" s="10">
        <v>288.26299999999998</v>
      </c>
      <c r="AI289" s="10">
        <v>0</v>
      </c>
      <c r="AJ289" s="10">
        <v>0</v>
      </c>
      <c r="AK289" s="10">
        <v>2903.9940000000001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</row>
    <row r="290" spans="1:46" ht="15.75" x14ac:dyDescent="0.25">
      <c r="A290" s="6" t="s">
        <v>508</v>
      </c>
      <c r="B290" s="7" t="s">
        <v>509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</row>
    <row r="291" spans="1:46" ht="15.75" x14ac:dyDescent="0.25">
      <c r="A291" s="6" t="s">
        <v>510</v>
      </c>
      <c r="B291" s="7" t="s">
        <v>511</v>
      </c>
      <c r="C291" s="10">
        <v>39885.455000000002</v>
      </c>
      <c r="D291" s="10">
        <v>10534.233</v>
      </c>
      <c r="E291" s="10">
        <v>18972.370999999999</v>
      </c>
      <c r="F291" s="10">
        <v>456.80200000000002</v>
      </c>
      <c r="G291" s="10">
        <v>3534.5189999999998</v>
      </c>
      <c r="H291" s="10">
        <v>6139.9589999999998</v>
      </c>
      <c r="I291" s="10">
        <v>53172.502999999997</v>
      </c>
      <c r="J291" s="10">
        <v>7481.2730000000001</v>
      </c>
      <c r="K291" s="10">
        <v>0</v>
      </c>
      <c r="L291" s="10">
        <v>33076.686000000002</v>
      </c>
      <c r="M291" s="10">
        <v>47676.976999999999</v>
      </c>
      <c r="N291" s="10">
        <v>3237.752</v>
      </c>
      <c r="O291" s="10">
        <v>43734.038999999997</v>
      </c>
      <c r="P291" s="10">
        <v>0</v>
      </c>
      <c r="Q291" s="10">
        <v>0</v>
      </c>
      <c r="R291" s="10">
        <v>743.86300000000006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214.28700000000001</v>
      </c>
      <c r="Z291" s="10">
        <v>439.34</v>
      </c>
      <c r="AA291" s="10">
        <v>0</v>
      </c>
      <c r="AB291" s="10">
        <v>3622.607</v>
      </c>
      <c r="AC291" s="10">
        <v>0</v>
      </c>
      <c r="AD291" s="10">
        <v>2312.6379999999999</v>
      </c>
      <c r="AE291" s="10">
        <v>0</v>
      </c>
      <c r="AF291" s="10">
        <v>371.46600000000001</v>
      </c>
      <c r="AG291" s="10">
        <v>0</v>
      </c>
      <c r="AH291" s="10">
        <v>11151.458000000001</v>
      </c>
      <c r="AI291" s="10">
        <v>0</v>
      </c>
      <c r="AJ291" s="10">
        <v>0</v>
      </c>
      <c r="AK291" s="10">
        <v>74516.096000000005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</row>
    <row r="292" spans="1:46" ht="15.75" x14ac:dyDescent="0.25">
      <c r="A292" s="6" t="s">
        <v>512</v>
      </c>
      <c r="B292" s="7" t="s">
        <v>513</v>
      </c>
      <c r="C292" s="10">
        <v>607.61400000000003</v>
      </c>
      <c r="D292" s="10">
        <v>261.17700000000002</v>
      </c>
      <c r="E292" s="10">
        <v>421.33300000000003</v>
      </c>
      <c r="F292" s="10">
        <v>0</v>
      </c>
      <c r="G292" s="10">
        <v>83.441000000000003</v>
      </c>
      <c r="H292" s="10">
        <v>217.83099999999999</v>
      </c>
      <c r="I292" s="10">
        <v>2038.547</v>
      </c>
      <c r="J292" s="10">
        <v>121.931</v>
      </c>
      <c r="K292" s="10">
        <v>0</v>
      </c>
      <c r="L292" s="10">
        <v>788.57399999999996</v>
      </c>
      <c r="M292" s="10">
        <v>1867.654</v>
      </c>
      <c r="N292" s="10">
        <v>53.143999999999998</v>
      </c>
      <c r="O292" s="10">
        <v>988.37400000000002</v>
      </c>
      <c r="P292" s="10">
        <v>0</v>
      </c>
      <c r="Q292" s="10">
        <v>0</v>
      </c>
      <c r="R292" s="10">
        <v>13.125999999999999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1.4390000000000001</v>
      </c>
      <c r="Z292" s="10">
        <v>8.6120000000000001</v>
      </c>
      <c r="AA292" s="10">
        <v>0</v>
      </c>
      <c r="AB292" s="10">
        <v>34.85</v>
      </c>
      <c r="AC292" s="10">
        <v>0</v>
      </c>
      <c r="AD292" s="10">
        <v>22.631</v>
      </c>
      <c r="AE292" s="10">
        <v>0</v>
      </c>
      <c r="AF292" s="10">
        <v>3.198</v>
      </c>
      <c r="AG292" s="10">
        <v>0</v>
      </c>
      <c r="AH292" s="10">
        <v>104.289</v>
      </c>
      <c r="AI292" s="10">
        <v>0</v>
      </c>
      <c r="AJ292" s="10">
        <v>0</v>
      </c>
      <c r="AK292" s="10">
        <v>1050.616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</row>
    <row r="293" spans="1:46" ht="15.75" x14ac:dyDescent="0.25">
      <c r="A293" s="6" t="s">
        <v>514</v>
      </c>
      <c r="B293" s="7" t="s">
        <v>515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</row>
    <row r="294" spans="1:46" ht="15.75" x14ac:dyDescent="0.25">
      <c r="A294" s="6" t="s">
        <v>516</v>
      </c>
      <c r="B294" s="7" t="s">
        <v>517</v>
      </c>
      <c r="C294" s="10">
        <v>72602.61</v>
      </c>
      <c r="D294" s="10">
        <v>23799.335999999999</v>
      </c>
      <c r="E294" s="10">
        <v>79.216999999999999</v>
      </c>
      <c r="F294" s="10">
        <v>0</v>
      </c>
      <c r="G294" s="10">
        <v>2753.373</v>
      </c>
      <c r="H294" s="10">
        <v>203.87799999999999</v>
      </c>
      <c r="I294" s="10">
        <v>173713.69399999999</v>
      </c>
      <c r="J294" s="10">
        <v>7337.6779999999999</v>
      </c>
      <c r="K294" s="10">
        <v>51647.985000000001</v>
      </c>
      <c r="L294" s="10">
        <v>29874.213</v>
      </c>
      <c r="M294" s="10">
        <v>209947.329</v>
      </c>
      <c r="N294" s="10">
        <v>2762.3890000000001</v>
      </c>
      <c r="O294" s="10">
        <v>36754.883000000002</v>
      </c>
      <c r="P294" s="10">
        <v>0</v>
      </c>
      <c r="Q294" s="10">
        <v>107.962</v>
      </c>
      <c r="R294" s="10">
        <v>0</v>
      </c>
      <c r="S294" s="10">
        <v>188.72300000000001</v>
      </c>
      <c r="T294" s="10">
        <v>0</v>
      </c>
      <c r="U294" s="10">
        <v>8213.4750000000004</v>
      </c>
      <c r="V294" s="10">
        <v>0</v>
      </c>
      <c r="W294" s="10">
        <v>436.62599999999998</v>
      </c>
      <c r="X294" s="10">
        <v>19790.914000000001</v>
      </c>
      <c r="Y294" s="10">
        <v>0</v>
      </c>
      <c r="Z294" s="10">
        <v>1722.635</v>
      </c>
      <c r="AA294" s="10">
        <v>2787.8620000000001</v>
      </c>
      <c r="AB294" s="10">
        <v>24983.199000000001</v>
      </c>
      <c r="AC294" s="10">
        <v>395.02699999999999</v>
      </c>
      <c r="AD294" s="10">
        <v>102.97499999999999</v>
      </c>
      <c r="AE294" s="10">
        <v>1051.8420000000001</v>
      </c>
      <c r="AF294" s="10">
        <v>1427.0329999999999</v>
      </c>
      <c r="AG294" s="10">
        <v>12.962999999999999</v>
      </c>
      <c r="AH294" s="10">
        <v>48946.841999999997</v>
      </c>
      <c r="AI294" s="10">
        <v>24034.588</v>
      </c>
      <c r="AJ294" s="10">
        <v>332.71100000000001</v>
      </c>
      <c r="AK294" s="10">
        <v>183562.89300000001</v>
      </c>
      <c r="AL294" s="10">
        <v>38032.858999999997</v>
      </c>
      <c r="AM294" s="10">
        <v>6372.6719999999996</v>
      </c>
      <c r="AN294" s="10">
        <v>1379.54</v>
      </c>
      <c r="AO294" s="10">
        <v>29.699000000000002</v>
      </c>
      <c r="AP294" s="10">
        <v>6702.0029999999997</v>
      </c>
      <c r="AQ294" s="10">
        <v>1395.663</v>
      </c>
      <c r="AR294" s="10">
        <v>145.22200000000001</v>
      </c>
      <c r="AS294" s="10">
        <v>0</v>
      </c>
      <c r="AT294" s="10">
        <v>0</v>
      </c>
    </row>
    <row r="295" spans="1:46" ht="15.75" x14ac:dyDescent="0.25">
      <c r="A295" s="6" t="s">
        <v>518</v>
      </c>
      <c r="B295" s="7" t="s">
        <v>519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</row>
    <row r="296" spans="1:46" ht="15.75" x14ac:dyDescent="0.25">
      <c r="A296" s="6" t="s">
        <v>520</v>
      </c>
      <c r="B296" s="7" t="s">
        <v>521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</row>
    <row r="297" spans="1:46" ht="15.75" x14ac:dyDescent="0.25">
      <c r="A297" s="6" t="s">
        <v>522</v>
      </c>
      <c r="B297" s="7" t="s">
        <v>523</v>
      </c>
      <c r="C297" s="10">
        <v>9252.5779999999995</v>
      </c>
      <c r="D297" s="10">
        <v>3977.134</v>
      </c>
      <c r="E297" s="10">
        <v>29880.542000000001</v>
      </c>
      <c r="F297" s="10">
        <v>0</v>
      </c>
      <c r="G297" s="10">
        <v>1270.6099999999999</v>
      </c>
      <c r="H297" s="10">
        <v>9438.2649999999994</v>
      </c>
      <c r="I297" s="10">
        <v>31042.423999999999</v>
      </c>
      <c r="J297" s="10">
        <v>1856.7249999999999</v>
      </c>
      <c r="K297" s="10">
        <v>0</v>
      </c>
      <c r="L297" s="10">
        <v>12008.19</v>
      </c>
      <c r="M297" s="10">
        <v>28440.105</v>
      </c>
      <c r="N297" s="10">
        <v>809.25900000000001</v>
      </c>
      <c r="O297" s="10">
        <v>15050.679</v>
      </c>
      <c r="P297" s="10">
        <v>0</v>
      </c>
      <c r="Q297" s="10">
        <v>0</v>
      </c>
      <c r="R297" s="10">
        <v>1220.0830000000001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21.91</v>
      </c>
      <c r="Z297" s="10">
        <v>131.13900000000001</v>
      </c>
      <c r="AA297" s="10">
        <v>0</v>
      </c>
      <c r="AB297" s="10">
        <v>530.69100000000003</v>
      </c>
      <c r="AC297" s="10">
        <v>0</v>
      </c>
      <c r="AD297" s="10">
        <v>344.61599999999999</v>
      </c>
      <c r="AE297" s="10">
        <v>0</v>
      </c>
      <c r="AF297" s="10">
        <v>48.692999999999998</v>
      </c>
      <c r="AG297" s="10">
        <v>0</v>
      </c>
      <c r="AH297" s="10">
        <v>1588.078</v>
      </c>
      <c r="AI297" s="10">
        <v>0</v>
      </c>
      <c r="AJ297" s="10">
        <v>0</v>
      </c>
      <c r="AK297" s="10">
        <v>15998.492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</row>
    <row r="298" spans="1:46" ht="15.75" x14ac:dyDescent="0.25">
      <c r="A298" s="6" t="s">
        <v>524</v>
      </c>
      <c r="B298" s="7" t="s">
        <v>525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</row>
    <row r="299" spans="1:46" ht="15.75" x14ac:dyDescent="0.25">
      <c r="A299" s="6" t="s">
        <v>526</v>
      </c>
      <c r="B299" s="7" t="s">
        <v>527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</row>
    <row r="300" spans="1:46" ht="15.75" x14ac:dyDescent="0.25">
      <c r="A300" s="6" t="s">
        <v>528</v>
      </c>
      <c r="B300" s="7" t="s">
        <v>529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</row>
    <row r="301" spans="1:46" ht="15.75" x14ac:dyDescent="0.25">
      <c r="A301" s="6" t="s">
        <v>530</v>
      </c>
      <c r="B301" s="7" t="s">
        <v>531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</row>
    <row r="302" spans="1:46" ht="15.75" x14ac:dyDescent="0.25">
      <c r="A302" s="6" t="s">
        <v>532</v>
      </c>
      <c r="B302" s="7" t="s">
        <v>533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</row>
    <row r="303" spans="1:46" ht="15.75" x14ac:dyDescent="0.25">
      <c r="A303" s="6" t="s">
        <v>534</v>
      </c>
      <c r="B303" s="7" t="s">
        <v>535</v>
      </c>
      <c r="C303" s="10">
        <v>11943.843000000001</v>
      </c>
      <c r="D303" s="10">
        <v>3218.7429999999999</v>
      </c>
      <c r="E303" s="10">
        <v>21.396999999999998</v>
      </c>
      <c r="F303" s="10">
        <v>0</v>
      </c>
      <c r="G303" s="10">
        <v>366.65100000000001</v>
      </c>
      <c r="H303" s="10">
        <v>55.07</v>
      </c>
      <c r="I303" s="10">
        <v>25093.279999999999</v>
      </c>
      <c r="J303" s="10">
        <v>978.75599999999997</v>
      </c>
      <c r="K303" s="10">
        <v>13950.71</v>
      </c>
      <c r="L303" s="10">
        <v>4391.3469999999998</v>
      </c>
      <c r="M303" s="10">
        <v>29247.293000000001</v>
      </c>
      <c r="N303" s="10">
        <v>388.87200000000001</v>
      </c>
      <c r="O303" s="10">
        <v>5198.6139999999996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1124.1389999999999</v>
      </c>
      <c r="V303" s="10">
        <v>0</v>
      </c>
      <c r="W303" s="10">
        <v>0</v>
      </c>
      <c r="X303" s="10">
        <v>5345.7520000000004</v>
      </c>
      <c r="Y303" s="10">
        <v>0</v>
      </c>
      <c r="Z303" s="10">
        <v>283.084</v>
      </c>
      <c r="AA303" s="10">
        <v>0</v>
      </c>
      <c r="AB303" s="10">
        <v>4450.0169999999998</v>
      </c>
      <c r="AC303" s="10">
        <v>0</v>
      </c>
      <c r="AD303" s="10">
        <v>27.815000000000001</v>
      </c>
      <c r="AE303" s="10">
        <v>0</v>
      </c>
      <c r="AF303" s="10">
        <v>190.965</v>
      </c>
      <c r="AG303" s="10">
        <v>0</v>
      </c>
      <c r="AH303" s="10">
        <v>7564.0839999999998</v>
      </c>
      <c r="AI303" s="10">
        <v>3198.9679999999998</v>
      </c>
      <c r="AJ303" s="10">
        <v>0</v>
      </c>
      <c r="AK303" s="10">
        <v>26628.976999999999</v>
      </c>
      <c r="AL303" s="10">
        <v>5062.1170000000002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</row>
    <row r="304" spans="1:46" ht="15.75" x14ac:dyDescent="0.25">
      <c r="A304" s="6" t="s">
        <v>536</v>
      </c>
      <c r="B304" s="7" t="s">
        <v>537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</row>
    <row r="305" spans="1:46" ht="15.75" x14ac:dyDescent="0.25">
      <c r="A305" s="6" t="s">
        <v>538</v>
      </c>
      <c r="B305" s="7" t="s">
        <v>539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</row>
    <row r="306" spans="1:46" ht="15.75" x14ac:dyDescent="0.25">
      <c r="A306" s="6" t="s">
        <v>540</v>
      </c>
      <c r="B306" s="7" t="s">
        <v>541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</row>
    <row r="307" spans="1:46" ht="15.75" x14ac:dyDescent="0.25">
      <c r="A307" s="6" t="s">
        <v>542</v>
      </c>
      <c r="B307" s="7" t="s">
        <v>543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</row>
    <row r="308" spans="1:46" ht="15.75" x14ac:dyDescent="0.25">
      <c r="A308" s="6" t="s">
        <v>544</v>
      </c>
      <c r="B308" s="7" t="s">
        <v>545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</row>
    <row r="309" spans="1:46" ht="15.75" x14ac:dyDescent="0.25">
      <c r="A309" s="6" t="s">
        <v>546</v>
      </c>
      <c r="B309" s="7" t="s">
        <v>547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</row>
    <row r="310" spans="1:46" ht="15.75" x14ac:dyDescent="0.25">
      <c r="A310" s="6" t="s">
        <v>548</v>
      </c>
      <c r="B310" s="7" t="s">
        <v>549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</row>
    <row r="311" spans="1:46" ht="15.75" x14ac:dyDescent="0.25">
      <c r="A311" s="6" t="s">
        <v>550</v>
      </c>
      <c r="B311" s="7" t="s">
        <v>551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</row>
    <row r="312" spans="1:46" ht="15.75" x14ac:dyDescent="0.25">
      <c r="A312" s="6" t="s">
        <v>552</v>
      </c>
      <c r="B312" s="7" t="s">
        <v>553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</row>
    <row r="313" spans="1:46" ht="15.75" x14ac:dyDescent="0.25">
      <c r="A313" s="6" t="s">
        <v>554</v>
      </c>
      <c r="B313" s="7" t="s">
        <v>555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</row>
    <row r="314" spans="1:46" ht="15.75" x14ac:dyDescent="0.25">
      <c r="A314" s="6" t="s">
        <v>556</v>
      </c>
      <c r="B314" s="7" t="s">
        <v>557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</row>
    <row r="315" spans="1:46" ht="15.75" x14ac:dyDescent="0.25">
      <c r="A315" s="6" t="s">
        <v>558</v>
      </c>
      <c r="B315" s="7" t="s">
        <v>559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</row>
    <row r="316" spans="1:46" ht="15.75" x14ac:dyDescent="0.25">
      <c r="A316" s="6" t="s">
        <v>560</v>
      </c>
      <c r="B316" s="7" t="s">
        <v>561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</row>
    <row r="317" spans="1:46" ht="15.75" x14ac:dyDescent="0.25">
      <c r="A317" s="6" t="s">
        <v>562</v>
      </c>
      <c r="B317" s="7" t="s">
        <v>563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</row>
    <row r="318" spans="1:46" ht="15.75" x14ac:dyDescent="0.25">
      <c r="A318" s="6" t="s">
        <v>564</v>
      </c>
      <c r="B318" s="7" t="s">
        <v>565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</row>
    <row r="319" spans="1:46" ht="15.75" x14ac:dyDescent="0.25">
      <c r="A319" s="6" t="s">
        <v>566</v>
      </c>
      <c r="B319" s="7" t="s">
        <v>567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</row>
    <row r="320" spans="1:46" ht="15.75" x14ac:dyDescent="0.25">
      <c r="A320" s="6" t="s">
        <v>568</v>
      </c>
      <c r="B320" s="7" t="s">
        <v>569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</row>
    <row r="321" spans="1:46" ht="15.75" x14ac:dyDescent="0.25">
      <c r="A321" s="6" t="s">
        <v>570</v>
      </c>
      <c r="B321" s="7" t="s">
        <v>571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</row>
    <row r="322" spans="1:46" ht="15.75" x14ac:dyDescent="0.25">
      <c r="A322" s="6" t="s">
        <v>572</v>
      </c>
      <c r="B322" s="7" t="s">
        <v>573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</row>
    <row r="323" spans="1:46" ht="15.75" x14ac:dyDescent="0.25">
      <c r="A323" s="6" t="s">
        <v>574</v>
      </c>
      <c r="B323" s="7" t="s">
        <v>575</v>
      </c>
      <c r="C323" s="10">
        <v>67.474000000000004</v>
      </c>
      <c r="D323" s="10">
        <v>0</v>
      </c>
      <c r="E323" s="10">
        <v>0</v>
      </c>
      <c r="F323" s="10">
        <v>0</v>
      </c>
      <c r="G323" s="10">
        <v>94.962999999999994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9252.2039999999997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</row>
    <row r="324" spans="1:46" ht="15.75" x14ac:dyDescent="0.25">
      <c r="A324" s="6" t="s">
        <v>576</v>
      </c>
      <c r="B324" s="7" t="s">
        <v>577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</row>
    <row r="325" spans="1:46" ht="15.75" x14ac:dyDescent="0.25">
      <c r="A325" s="6" t="s">
        <v>578</v>
      </c>
      <c r="B325" s="7" t="s">
        <v>579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</row>
    <row r="326" spans="1:46" ht="15.75" x14ac:dyDescent="0.25">
      <c r="A326" s="6" t="s">
        <v>580</v>
      </c>
      <c r="B326" s="7" t="s">
        <v>581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</row>
    <row r="327" spans="1:46" ht="15.75" x14ac:dyDescent="0.25">
      <c r="A327" s="6" t="s">
        <v>582</v>
      </c>
      <c r="B327" s="7" t="s">
        <v>583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</row>
    <row r="328" spans="1:46" ht="15.75" x14ac:dyDescent="0.25">
      <c r="A328" s="6" t="s">
        <v>584</v>
      </c>
      <c r="B328" s="7" t="s">
        <v>585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</row>
    <row r="329" spans="1:46" ht="15.75" x14ac:dyDescent="0.25">
      <c r="A329" s="6" t="s">
        <v>586</v>
      </c>
      <c r="B329" s="7" t="s">
        <v>587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</row>
    <row r="330" spans="1:46" ht="15.75" x14ac:dyDescent="0.25">
      <c r="A330" s="6" t="s">
        <v>588</v>
      </c>
      <c r="B330" s="7" t="s">
        <v>589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</row>
    <row r="331" spans="1:46" ht="15.75" x14ac:dyDescent="0.25">
      <c r="A331" s="6" t="s">
        <v>590</v>
      </c>
      <c r="B331" s="7" t="s">
        <v>591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</row>
    <row r="332" spans="1:46" ht="15.75" x14ac:dyDescent="0.25">
      <c r="A332" s="6" t="s">
        <v>592</v>
      </c>
      <c r="B332" s="7" t="s">
        <v>593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</row>
    <row r="333" spans="1:46" ht="15.75" x14ac:dyDescent="0.25">
      <c r="A333" s="6" t="s">
        <v>594</v>
      </c>
      <c r="B333" s="7" t="s">
        <v>595</v>
      </c>
      <c r="C333" s="10">
        <v>6500.7389999999996</v>
      </c>
      <c r="D333" s="10">
        <v>1033.2919999999999</v>
      </c>
      <c r="E333" s="10">
        <v>3020.0740000000001</v>
      </c>
      <c r="F333" s="10">
        <v>604.096</v>
      </c>
      <c r="G333" s="10">
        <v>266.40199999999999</v>
      </c>
      <c r="H333" s="10">
        <v>1727.5239999999999</v>
      </c>
      <c r="I333" s="10">
        <v>6867.902</v>
      </c>
      <c r="J333" s="10">
        <v>1064.4480000000001</v>
      </c>
      <c r="K333" s="10">
        <v>0</v>
      </c>
      <c r="L333" s="10">
        <v>3955.8649999999998</v>
      </c>
      <c r="M333" s="10">
        <v>6540.0169999999998</v>
      </c>
      <c r="N333" s="10">
        <v>303.65300000000002</v>
      </c>
      <c r="O333" s="10">
        <v>4958.9579999999996</v>
      </c>
      <c r="P333" s="10">
        <v>49.911999999999999</v>
      </c>
      <c r="Q333" s="10">
        <v>0.373</v>
      </c>
      <c r="R333" s="10">
        <v>47.424999999999997</v>
      </c>
      <c r="S333" s="10">
        <v>16.324999999999999</v>
      </c>
      <c r="T333" s="10">
        <v>7.3090000000000002</v>
      </c>
      <c r="U333" s="10">
        <v>600.09</v>
      </c>
      <c r="V333" s="10">
        <v>0</v>
      </c>
      <c r="W333" s="10">
        <v>46.948999999999998</v>
      </c>
      <c r="X333" s="10">
        <v>0</v>
      </c>
      <c r="Y333" s="10">
        <v>83.602999999999994</v>
      </c>
      <c r="Z333" s="10">
        <v>323.68299999999999</v>
      </c>
      <c r="AA333" s="10">
        <v>9.2780000000000005</v>
      </c>
      <c r="AB333" s="10">
        <v>969.25099999999998</v>
      </c>
      <c r="AC333" s="10">
        <v>38.271000000000001</v>
      </c>
      <c r="AD333" s="10">
        <v>800.12400000000002</v>
      </c>
      <c r="AE333" s="10">
        <v>3.589</v>
      </c>
      <c r="AF333" s="10">
        <v>84.405000000000001</v>
      </c>
      <c r="AG333" s="10">
        <v>3.4000000000000002E-2</v>
      </c>
      <c r="AH333" s="10">
        <v>2093.5309999999999</v>
      </c>
      <c r="AI333" s="10">
        <v>150.88999999999999</v>
      </c>
      <c r="AJ333" s="10">
        <v>0.113</v>
      </c>
      <c r="AK333" s="10">
        <v>7725.4030000000002</v>
      </c>
      <c r="AL333" s="10">
        <v>93.177000000000007</v>
      </c>
      <c r="AM333" s="10">
        <v>615.14599999999996</v>
      </c>
      <c r="AN333" s="10">
        <v>172.48</v>
      </c>
      <c r="AO333" s="10">
        <v>1.8520000000000001</v>
      </c>
      <c r="AP333" s="10">
        <v>536.61699999999996</v>
      </c>
      <c r="AQ333" s="10">
        <v>311.65699999999998</v>
      </c>
      <c r="AR333" s="10">
        <v>1.8320000000000001</v>
      </c>
      <c r="AS333" s="10">
        <v>29.224</v>
      </c>
      <c r="AT333" s="10">
        <v>16.760000000000002</v>
      </c>
    </row>
    <row r="334" spans="1:46" ht="15.75" x14ac:dyDescent="0.25">
      <c r="A334" s="6" t="s">
        <v>596</v>
      </c>
      <c r="B334" s="7" t="s">
        <v>597</v>
      </c>
      <c r="C334" s="10">
        <v>-2348.116</v>
      </c>
      <c r="D334" s="10">
        <v>-864.28700000000003</v>
      </c>
      <c r="E334" s="10">
        <v>-957.76700000000005</v>
      </c>
      <c r="F334" s="10">
        <v>-3154.7979999999998</v>
      </c>
      <c r="G334" s="10">
        <v>-295.63</v>
      </c>
      <c r="H334" s="10">
        <v>-750.322</v>
      </c>
      <c r="I334" s="10">
        <v>-10560.299000000001</v>
      </c>
      <c r="J334" s="10">
        <v>-509.16699999999997</v>
      </c>
      <c r="K334" s="10">
        <v>-95.763000000000005</v>
      </c>
      <c r="L334" s="10">
        <v>-2368.6080000000002</v>
      </c>
      <c r="M334" s="10">
        <v>-8476.5560000000005</v>
      </c>
      <c r="N334" s="10">
        <v>-94.683999999999997</v>
      </c>
      <c r="O334" s="10">
        <v>-2281.2489999999998</v>
      </c>
      <c r="P334" s="10">
        <v>-11.378</v>
      </c>
      <c r="Q334" s="10">
        <v>-2.282</v>
      </c>
      <c r="R334" s="10">
        <v>-70.784999999999997</v>
      </c>
      <c r="S334" s="10">
        <v>-6.2869999999999999</v>
      </c>
      <c r="T334" s="10">
        <v>-1.59</v>
      </c>
      <c r="U334" s="10">
        <v>-20.227</v>
      </c>
      <c r="V334" s="10">
        <v>-0.184</v>
      </c>
      <c r="W334" s="10">
        <v>-18.015999999999998</v>
      </c>
      <c r="X334" s="10">
        <v>-25.454000000000001</v>
      </c>
      <c r="Y334" s="10">
        <v>-9.5060000000000002</v>
      </c>
      <c r="Z334" s="10">
        <v>-52.587000000000003</v>
      </c>
      <c r="AA334" s="10">
        <v>-45.438000000000002</v>
      </c>
      <c r="AB334" s="10">
        <v>-218.959</v>
      </c>
      <c r="AC334" s="10">
        <v>-14.42</v>
      </c>
      <c r="AD334" s="10">
        <v>-2.3E-2</v>
      </c>
      <c r="AE334" s="10">
        <v>-3.1E-2</v>
      </c>
      <c r="AF334" s="10">
        <v>-5.8000000000000003E-2</v>
      </c>
      <c r="AG334" s="10">
        <v>-5.7000000000000002E-2</v>
      </c>
      <c r="AH334" s="10">
        <v>-594.89099999999996</v>
      </c>
      <c r="AI334" s="10">
        <v>-102.08199999999999</v>
      </c>
      <c r="AJ334" s="10">
        <v>-36.204999999999998</v>
      </c>
      <c r="AK334" s="10">
        <v>-4236.5069999999996</v>
      </c>
      <c r="AL334" s="10">
        <v>-196.03100000000001</v>
      </c>
      <c r="AM334" s="10">
        <v>-237.45599999999999</v>
      </c>
      <c r="AN334" s="10">
        <v>-51.32</v>
      </c>
      <c r="AO334" s="10">
        <v>-86.034000000000006</v>
      </c>
      <c r="AP334" s="10">
        <v>-243.63800000000001</v>
      </c>
      <c r="AQ334" s="10">
        <v>-96.759</v>
      </c>
      <c r="AR334" s="10">
        <v>-97.879000000000005</v>
      </c>
      <c r="AS334" s="10">
        <v>-14.664</v>
      </c>
      <c r="AT334" s="10">
        <v>-8.0169999999999995</v>
      </c>
    </row>
    <row r="335" spans="1:46" ht="15.75" x14ac:dyDescent="0.25">
      <c r="A335" s="6" t="s">
        <v>598</v>
      </c>
      <c r="B335" s="7" t="s">
        <v>599</v>
      </c>
      <c r="C335" s="10">
        <v>-669.34799999999996</v>
      </c>
      <c r="D335" s="10">
        <v>-270.38299999999998</v>
      </c>
      <c r="E335" s="10">
        <v>-247.29</v>
      </c>
      <c r="F335" s="10">
        <v>-58.298000000000002</v>
      </c>
      <c r="G335" s="10">
        <v>-4.7089999999999996</v>
      </c>
      <c r="H335" s="10">
        <v>-37.18</v>
      </c>
      <c r="I335" s="10">
        <v>-432.55700000000002</v>
      </c>
      <c r="J335" s="10">
        <v>-68.373000000000005</v>
      </c>
      <c r="K335" s="10">
        <v>-5.077</v>
      </c>
      <c r="L335" s="10">
        <v>-474.09</v>
      </c>
      <c r="M335" s="10">
        <v>-1096.2280000000001</v>
      </c>
      <c r="N335" s="10">
        <v>-3.544</v>
      </c>
      <c r="O335" s="10">
        <v>-232.44800000000001</v>
      </c>
      <c r="P335" s="10">
        <v>-55.722999999999999</v>
      </c>
      <c r="Q335" s="10">
        <v>0</v>
      </c>
      <c r="R335" s="10">
        <v>-94.296000000000006</v>
      </c>
      <c r="S335" s="10">
        <v>0</v>
      </c>
      <c r="T335" s="10">
        <v>0</v>
      </c>
      <c r="U335" s="10">
        <v>0</v>
      </c>
      <c r="V335" s="10">
        <v>0</v>
      </c>
      <c r="W335" s="10">
        <v>-40.658999999999999</v>
      </c>
      <c r="X335" s="10">
        <v>-9.8490000000000002</v>
      </c>
      <c r="Y335" s="10">
        <v>-12.122</v>
      </c>
      <c r="Z335" s="10">
        <v>-18.673999999999999</v>
      </c>
      <c r="AA335" s="10">
        <v>-60.975000000000001</v>
      </c>
      <c r="AB335" s="10">
        <v>-142.69399999999999</v>
      </c>
      <c r="AC335" s="10">
        <v>-11.249000000000001</v>
      </c>
      <c r="AD335" s="10">
        <v>-1.7669999999999999</v>
      </c>
      <c r="AE335" s="10">
        <v>-1.43</v>
      </c>
      <c r="AF335" s="10">
        <v>-1.23</v>
      </c>
      <c r="AG335" s="10">
        <v>-0.313</v>
      </c>
      <c r="AH335" s="10">
        <v>-237.703</v>
      </c>
      <c r="AI335" s="10">
        <v>-1.909</v>
      </c>
      <c r="AJ335" s="10">
        <v>-2.6709999999999998</v>
      </c>
      <c r="AK335" s="10">
        <v>-618.14700000000005</v>
      </c>
      <c r="AL335" s="10">
        <v>-23.808</v>
      </c>
      <c r="AM335" s="10">
        <v>-29.1</v>
      </c>
      <c r="AN335" s="10">
        <v>-56.378999999999998</v>
      </c>
      <c r="AO335" s="10">
        <v>-4.2690000000000001</v>
      </c>
      <c r="AP335" s="10">
        <v>-70.518000000000001</v>
      </c>
      <c r="AQ335" s="10">
        <v>-12.814</v>
      </c>
      <c r="AR335" s="10">
        <v>-24.077999999999999</v>
      </c>
      <c r="AS335" s="10">
        <v>0</v>
      </c>
      <c r="AT335" s="10">
        <v>-1.0469999999999999</v>
      </c>
    </row>
    <row r="336" spans="1:46" ht="15.75" x14ac:dyDescent="0.25">
      <c r="A336" s="6" t="s">
        <v>600</v>
      </c>
      <c r="B336" s="7" t="s">
        <v>601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</row>
    <row r="337" spans="1:46" ht="15.75" x14ac:dyDescent="0.25">
      <c r="A337" s="6" t="s">
        <v>602</v>
      </c>
      <c r="B337" s="7" t="s">
        <v>603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</row>
    <row r="338" spans="1:46" ht="15.75" x14ac:dyDescent="0.25">
      <c r="A338" s="6" t="s">
        <v>604</v>
      </c>
      <c r="B338" s="7" t="s">
        <v>605</v>
      </c>
      <c r="C338" s="10">
        <v>2778208.4270000001</v>
      </c>
      <c r="D338" s="10">
        <v>639091.64500000002</v>
      </c>
      <c r="E338" s="10">
        <v>1155446.3600000001</v>
      </c>
      <c r="F338" s="10">
        <v>899676.83299999998</v>
      </c>
      <c r="G338" s="10">
        <v>196241.712</v>
      </c>
      <c r="H338" s="10">
        <v>626959.24</v>
      </c>
      <c r="I338" s="10">
        <v>5268890.8480000002</v>
      </c>
      <c r="J338" s="10">
        <v>451737.13699999999</v>
      </c>
      <c r="K338" s="10">
        <v>179875.152</v>
      </c>
      <c r="L338" s="10">
        <v>2146867.5070000002</v>
      </c>
      <c r="M338" s="10">
        <v>4957802.8729999997</v>
      </c>
      <c r="N338" s="10">
        <v>173300.23699999999</v>
      </c>
      <c r="O338" s="10">
        <v>2757308.5290000001</v>
      </c>
      <c r="P338" s="10">
        <v>28732.269</v>
      </c>
      <c r="Q338" s="10">
        <v>3816.6329999999998</v>
      </c>
      <c r="R338" s="10">
        <v>38196.095999999998</v>
      </c>
      <c r="S338" s="10">
        <v>12855.403</v>
      </c>
      <c r="T338" s="10">
        <v>4369.6670000000004</v>
      </c>
      <c r="U338" s="10">
        <v>217051.56099999999</v>
      </c>
      <c r="V338" s="10">
        <v>441.92700000000002</v>
      </c>
      <c r="W338" s="10">
        <v>37331.099000000002</v>
      </c>
      <c r="X338" s="10">
        <v>65328.743999999999</v>
      </c>
      <c r="Y338" s="10">
        <v>22628.697</v>
      </c>
      <c r="Z338" s="10">
        <v>104398.617</v>
      </c>
      <c r="AA338" s="10">
        <v>95843.554000000004</v>
      </c>
      <c r="AB338" s="10">
        <v>451494.1</v>
      </c>
      <c r="AC338" s="10">
        <v>31369.044999999998</v>
      </c>
      <c r="AD338" s="10">
        <v>209971.367</v>
      </c>
      <c r="AE338" s="10">
        <v>37100.972999999998</v>
      </c>
      <c r="AF338" s="10">
        <v>37551.269999999997</v>
      </c>
      <c r="AG338" s="10">
        <v>13814.742</v>
      </c>
      <c r="AH338" s="10">
        <v>1208520.5730000001</v>
      </c>
      <c r="AI338" s="10">
        <v>236599.51199999999</v>
      </c>
      <c r="AJ338" s="10">
        <v>60047.652999999998</v>
      </c>
      <c r="AK338" s="10">
        <v>4748384.46</v>
      </c>
      <c r="AL338" s="10">
        <v>374668.95</v>
      </c>
      <c r="AM338" s="10">
        <v>454488.34700000001</v>
      </c>
      <c r="AN338" s="10">
        <v>102358.067</v>
      </c>
      <c r="AO338" s="10">
        <v>173636.91200000001</v>
      </c>
      <c r="AP338" s="10">
        <v>486280.15500000003</v>
      </c>
      <c r="AQ338" s="10">
        <v>198116.758</v>
      </c>
      <c r="AR338" s="10">
        <v>211647.027</v>
      </c>
      <c r="AS338" s="10">
        <v>75468.861999999994</v>
      </c>
      <c r="AT338" s="10">
        <v>54686.125999999997</v>
      </c>
    </row>
    <row r="339" spans="1:46" ht="15.75" x14ac:dyDescent="0.25">
      <c r="A339" s="6"/>
      <c r="B339" s="7"/>
    </row>
    <row r="340" spans="1:46" ht="15.75" x14ac:dyDescent="0.25">
      <c r="A340" s="6"/>
      <c r="B340" s="7"/>
    </row>
    <row r="351" spans="1:46" x14ac:dyDescent="0.2">
      <c r="A351" s="1"/>
      <c r="B351" s="1"/>
    </row>
  </sheetData>
  <mergeCells count="45">
    <mergeCell ref="AR3:AR4"/>
    <mergeCell ref="AS3:AS4"/>
    <mergeCell ref="AT3:AT4"/>
    <mergeCell ref="A1:A4"/>
    <mergeCell ref="AL3:AL4"/>
    <mergeCell ref="AM3:AM4"/>
    <mergeCell ref="AN3:AN4"/>
    <mergeCell ref="AO3:AO4"/>
    <mergeCell ref="AP3:AP4"/>
    <mergeCell ref="AQ3:AQ4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C3:C4"/>
    <mergeCell ref="D3:D4"/>
    <mergeCell ref="E3:E4"/>
    <mergeCell ref="F3:F4"/>
    <mergeCell ref="G3:G4"/>
  </mergeCells>
  <conditionalFormatting sqref="B22:B32 G14:AT22">
    <cfRule type="cellIs" dxfId="10" priority="12" stopIfTrue="1" operator="lessThan">
      <formula>0</formula>
    </cfRule>
  </conditionalFormatting>
  <conditionalFormatting sqref="A16:A32">
    <cfRule type="cellIs" dxfId="1" priority="3" stopIfTrue="1" operator="lessThan">
      <formula>0</formula>
    </cfRule>
  </conditionalFormatting>
  <conditionalFormatting sqref="C14:F22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Dudi Zayat</dc:creator>
  <cp:lastModifiedBy>Dudi Zayat</cp:lastModifiedBy>
  <dcterms:created xsi:type="dcterms:W3CDTF">2020-03-26T10:39:18Z</dcterms:created>
  <dcterms:modified xsi:type="dcterms:W3CDTF">2020-03-26T10:55:23Z</dcterms:modified>
</cp:coreProperties>
</file>